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e7ef0ed56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a0570f56f4844c9f"/>
    <x:sheet xmlns:r="http://schemas.openxmlformats.org/officeDocument/2006/relationships" name="Painel" sheetId="2" r:id="Rec1b9bf18ff6448d"/>
    <x:sheet xmlns:r="http://schemas.openxmlformats.org/officeDocument/2006/relationships" name="Clientes" sheetId="3" r:id="R8593d9805ab44cc0"/>
    <x:sheet xmlns:r="http://schemas.openxmlformats.org/officeDocument/2006/relationships" name="Histórico" sheetId="4" r:id="Rfdd1902ad7c140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dd/mm/yyyy"/>
    <x:numFmt numFmtId="165" formatCode="#,##0;[Red](#,##0);&quot;-&quot;"/>
  </x:numFmts>
  <x:fonts count="20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25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4" fillId="2" borderId="0" xfId="0" applyAlignment="1">
      <x:alignment vertical="center"/>
    </x:xf>
    <x:xf numFmtId="0" fontId="15" fillId="0" borderId="0" xfId="0"/>
    <x:xf numFmtId="0" fontId="16" fillId="4" borderId="0" xfId="0" applyAlignment="1"/>
    <x:xf numFmtId="165" fontId="17" fillId="3" borderId="0" xfId="0" applyAlignment="1">
      <x:alignment horizontal="center" vertical="center"/>
    </x:xf>
    <x:xf numFmtId="0" fontId="18" fillId="10" borderId="0" xfId="0" applyAlignment="1">
      <x:alignment vertical="center" wrapText="1"/>
    </x:xf>
    <x:xf numFmtId="0" fontId="19" fillId="0" borderId="0" xfId="0"/>
    <x:xf numFmtId="0" fontId="9" fillId="2" borderId="0" xfId="0" applyAlignment="1">
      <x:alignment vertical="center"/>
    </x:xf>
    <x:xf numFmtId="0" fontId="10" fillId="6" borderId="0" xfId="0" applyAlignment="1">
      <x:alignment vertical="center" wrapText="1"/>
    </x:xf>
    <x:xf numFmtId="0" fontId="11" fillId="0" borderId="0" xfId="0"/>
    <x:xf numFmtId="0" fontId="12" fillId="4" borderId="0" xfId="0" applyAlignment="1">
      <x:alignment vertical="center" wrapText="1"/>
    </x:xf>
    <x:xf numFmtId="0" fontId="11" fillId="9" borderId="0" xfId="0" applyAlignment="1">
      <x:alignment vertical="center"/>
    </x:xf>
    <x:xf numFmtId="164" fontId="11" fillId="9" borderId="0" xfId="0" applyAlignment="1">
      <x:alignment vertical="center"/>
    </x:xf>
    <x:xf numFmtId="165" fontId="13" fillId="3" borderId="0" xfId="0" applyAlignment="1">
      <x:alignment vertical="center"/>
    </x:xf>
    <x:xf numFmtId="0" fontId="13" fillId="3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398779c0e4113" /><Relationship Type="http://schemas.openxmlformats.org/officeDocument/2006/relationships/theme" Target="/xl/theme/theme1.xml" Id="R84daad871f5b4557" /><Relationship Type="http://schemas.openxmlformats.org/officeDocument/2006/relationships/sharedStrings" Target="/xl/sharedStrings.xml" Id="R924c00c6091e4c2f" /><Relationship Type="http://schemas.openxmlformats.org/officeDocument/2006/relationships/worksheet" Target="/xl/worksheets/sheet1.xml" Id="Ra0570f56f4844c9f" /><Relationship Type="http://schemas.openxmlformats.org/officeDocument/2006/relationships/worksheet" Target="/xl/worksheets/sheet2.xml" Id="Rec1b9bf18ff6448d" /><Relationship Type="http://schemas.openxmlformats.org/officeDocument/2006/relationships/worksheet" Target="/xl/worksheets/sheet3.xml" Id="R8593d9805ab44cc0" /><Relationship Type="http://schemas.openxmlformats.org/officeDocument/2006/relationships/worksheet" Target="/xl/worksheets/sheet4.xml" Id="Rfdd1902ad7c1406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anpd/pt-br/centrais-de-conteudo/materiais-educativos-e-publicacoes/guia-orientativo-sobre-seguranca-da-informacao-para-agentes-de-tratamento-de-pequeno-porte" TargetMode="External" Id="R0b77c084209f4640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Clientes e pós-venda para MEI</x:t>
        </x:is>
      </x:c>
    </x:row>
    <x:row r="2" ht="28" customHeight="1"/>
    <x:row r="4" ht="26" customHeight="1">
      <x:c r="A4" s="2" t="inlineStr">
        <x:is>
          <x:t xml:space="preserve">Organize contatos, histórico e próximos acompanhamentos sem CRM caro.</x:t>
        </x:is>
      </x:c>
    </x:row>
    <x:row r="6" ht="24" customHeight="1">
      <x:c r="A6" s="3" t="inlineStr">
        <x:is>
          <x:t xml:space="preserve">PARA QUEM SERVE  |  Prestadores de serviços e comércios que precisam cuidar dos clientes após a venda.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Cadastre cada cliente com ID único, canal preferido e uma data de próximo contato.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A cada atendimento, registre uma interação com o mesmo ID na aba Histórico.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Atualize o último contato e o próximo contato na aba Clientes; o Painel sinalizará atrasos.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Use o histórico para resolver demandas e melhorar o atendimento, não para enviar mensagens sem base legal.</x:t>
        </x:is>
      </x:c>
    </x:row>
    <x:row r="16">
      <x:c r="A16" s="6" t="inlineStr">
        <x:is>
          <x:t xml:space="preserve">ATENÇÃO ANTES DE USAR</x:t>
        </x:is>
      </x:c>
    </x:row>
    <x:row r="17" ht="30" customHeight="1">
      <x:c r="A17" s="7" t="inlineStr">
        <x:is>
          <x:t xml:space="preserve">• Use apenas os dados pessoais necessários. Defina controles de acesso, segurança e um prazo para eliminação.</x:t>
        </x:is>
      </x:c>
    </x:row>
    <x:row r="18" ht="30" customHeight="1">
      <x:c r="A18" s="7" t="inlineStr">
        <x:is>
          <x:t xml:space="preserve">• A planilha não envia mensagens, não gera campanhas e não substitui um CRM com trilha de auditoria.</x:t>
        </x:is>
      </x:c>
    </x:row>
    <x:row r="19" ht="30" customHeight="1">
      <x:c r="A19" s="7" t="inlineStr">
        <x:is>
          <x:t xml:space="preserve">• As datas no arquivo de demonstração são fictícias.</x:t>
        </x:is>
      </x:c>
    </x:row>
    <x:row r="22">
      <x:c r="A22" s="4" t="inlineStr">
        <x:is>
          <x:t xml:space="preserve">FONTES E REFERÊNCIAS</x:t>
        </x:is>
      </x:c>
    </x:row>
    <x:row r="23" ht="30" customHeight="1">
      <x:c r="A23" s="8" t="inlineStr">
        <x:is>
          <x:t xml:space="preserve">Guia ANPD para agentes de pequeno porte</x:t>
        </x:is>
      </x:c>
      <x:c r="B23" s="9" t="inlineStr">
        <x:is>
          <x:t xml:space="preserve">https://www.gov.br/anpd/pt-br/centrais-de-conteudo/materiais-educativos-e-publicacoes/guia-orientativo-sobre-seguranca-da-informacao-para-agentes-de-tratamento-de-pequeno-porte</x:t>
        </x:is>
      </x:c>
    </x:row>
    <x:row r="26">
      <x:c r="A26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A26:H26"/>
    <x:mergeCell ref="B23:H23"/>
    <x:mergeCell ref="B13:H13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hyperlinks>
    <x:hyperlink xmlns:r="http://schemas.openxmlformats.org/officeDocument/2006/relationships" ref="B23" r:id="R0b77c084209f4640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Clientes • Acompanhamento de pós-venda</x:t>
        </x:is>
      </x:c>
    </x:row>
    <x:row r="2" ht="24" customHeight="1"/>
    <x:row r="3" ht="32" customHeight="1">
      <x:c r="A3" s="12" t="inlineStr">
        <x:is>
          <x:t xml:space="preserve">O relacionamento continua depois da entrega. Não deixe demandas importantes esquecidas.</x:t>
        </x:is>
      </x:c>
    </x:row>
    <x:row r="6">
      <x:c r="A6" s="13" t="inlineStr">
        <x:is>
          <x:t xml:space="preserve">CLIENTES CADASTRADOS</x:t>
        </x:is>
      </x:c>
      <x:c r="E6" s="13" t="inlineStr">
        <x:is>
          <x:t xml:space="preserve">ATIVOS</x:t>
        </x:is>
      </x:c>
      <x:c r="I6" s="13" t="inlineStr">
        <x:is>
          <x:t xml:space="preserve">ACOMPANHAMENTOS VENCIDOS</x:t>
        </x:is>
      </x:c>
    </x:row>
    <x:row r="7">
      <x:c r="A7" s="14" t="n">
        <x:f>COUNTA(Clientes!$A$8:$A$157)</x:f>
        <x:v>0</x:v>
      </x:c>
      <x:c r="E7" s="14" t="n">
        <x:f>COUNTIF(Clientes!$H$8:$H$157,"Ativo")</x:f>
        <x:v>0</x:v>
      </x:c>
      <x:c r="I7" s="14" t="n">
        <x:f>COUNTIF(Clientes!$K$8:$K$157,"ATRASADO")</x:f>
        <x:v>0</x:v>
      </x:c>
    </x:row>
    <x:row r="8"/>
    <x:row r="11">
      <x:c r="A11" s="13" t="inlineStr">
        <x:is>
          <x:t xml:space="preserve">CONTATOS HOJE</x:t>
        </x:is>
      </x:c>
      <x:c r="E11" s="13" t="inlineStr">
        <x:is>
          <x:t xml:space="preserve">SEM DATA DE RETORNO</x:t>
        </x:is>
      </x:c>
      <x:c r="I11" s="13" t="inlineStr">
        <x:is>
          <x:t xml:space="preserve">INTERAÇÕES NO HISTÓRICO</x:t>
        </x:is>
      </x:c>
    </x:row>
    <x:row r="12">
      <x:c r="A12" s="14" t="n">
        <x:f>COUNTIF(Clientes!$K$8:$K$157,"HOJE")</x:f>
        <x:v>0</x:v>
      </x:c>
      <x:c r="E12" s="14" t="n">
        <x:f>COUNTIF(Clientes!$K$8:$K$157,"SEM DATA")</x:f>
        <x:v>0</x:v>
      </x:c>
      <x:c r="I12" s="14" t="n">
        <x:f>COUNTA(Histórico!$A$8:$A$207)</x:f>
        <x:v>0</x:v>
      </x:c>
    </x:row>
    <x:row r="13"/>
    <x:row r="17" ht="35" customHeight="1">
      <x:c r="A17" s="15" t="inlineStr">
        <x:is>
          <x:t xml:space="preserve">Dados de contato exigem proteção. Consulte orientações da ANPD sobre segurança e uso responsável.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Próximo contato</x:t>
        </x:is>
      </x:c>
      <x:c r="B22" s="7" t="inlineStr">
        <x:is>
          <x:t xml:space="preserve">Data programada por você; atualize após atender.</x:t>
        </x:is>
      </x:c>
    </x:row>
    <x:row r="23" ht="35" customHeight="1">
      <x:c r="A23" s="16" t="inlineStr">
        <x:is>
          <x:t xml:space="preserve">Histórico</x:t>
        </x:is>
      </x:c>
      <x:c r="B23" s="7" t="inlineStr">
        <x:is>
          <x:t xml:space="preserve">Notas de atendimento, não uma base para envio de mensagens em massa.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6" customWidth="1"/>
    <x:col min="2" max="2" width="32" customWidth="1"/>
    <x:col min="3" max="3" width="22" customWidth="1"/>
    <x:col min="4" max="4" width="18" customWidth="1"/>
    <x:col min="5" max="5" width="26" customWidth="1"/>
    <x:col min="6" max="6" width="18" customWidth="1"/>
    <x:col min="7" max="7" width="19" customWidth="1"/>
    <x:col min="8" max="8" width="17" customWidth="1"/>
    <x:col min="9" max="9" width="17" customWidth="1"/>
    <x:col min="10" max="10" width="18" customWidth="1"/>
    <x:col min="11" max="11" width="23" customWidth="1"/>
    <x:col min="12" max="12" width="39" customWidth="1"/>
  </x:cols>
  <x:sheetData>
    <x:row r="1" ht="26" customHeight="1">
      <x:c r="A1" s="17" t="inlineStr">
        <x:is>
          <x:t xml:space="preserve">Cadastro e relacionamento</x:t>
        </x:is>
      </x:c>
    </x:row>
    <x:row r="2" ht="21" customHeight="1"/>
    <x:row r="3" ht="34" customHeight="1">
      <x:c r="A3" s="18" t="inlineStr">
        <x:is>
          <x:t xml:space="preserve">Use um ID único por pessoa/empresa. Não registre dados sensíveis desnecessários.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ID cliente</x:t>
        </x:is>
      </x:c>
      <x:c r="B7" s="20" t="inlineStr">
        <x:is>
          <x:t xml:space="preserve">Cliente / negócio</x:t>
        </x:is>
      </x:c>
      <x:c r="C7" s="20" t="inlineStr">
        <x:is>
          <x:t xml:space="preserve">Segmento</x:t>
        </x:is>
      </x:c>
      <x:c r="D7" s="20" t="inlineStr">
        <x:is>
          <x:t xml:space="preserve">Canal preferido</x:t>
        </x:is>
      </x:c>
      <x:c r="E7" s="20" t="inlineStr">
        <x:is>
          <x:t xml:space="preserve">Contato (opcional)</x:t>
        </x:is>
      </x:c>
      <x:c r="F7" s="20" t="inlineStr">
        <x:is>
          <x:t xml:space="preserve">Último contato</x:t>
        </x:is>
      </x:c>
      <x:c r="G7" s="20" t="inlineStr">
        <x:is>
          <x:t xml:space="preserve">Próximo contato</x:t>
        </x:is>
      </x:c>
      <x:c r="H7" s="20" t="inlineStr">
        <x:is>
          <x:t xml:space="preserve">Situação</x:t>
        </x:is>
      </x:c>
      <x:c r="I7" s="20" t="inlineStr">
        <x:is>
          <x:t xml:space="preserve">Prioridade</x:t>
        </x:is>
      </x:c>
      <x:c r="J7" s="20" t="inlineStr">
        <x:is>
          <x:t xml:space="preserve">Dias restantes</x:t>
        </x:is>
      </x:c>
      <x:c r="K7" s="20" t="inlineStr">
        <x:is>
          <x:t xml:space="preserve">Alerta</x:t>
        </x:is>
      </x:c>
      <x:c r="L7" s="20" t="inlineStr">
        <x:is>
          <x:t xml:space="preserve">Observação útil</x:t>
        </x:is>
      </x:c>
    </x:row>
    <x:row r="8" ht="21" customHeight="1">
      <x:c r="A8" s="21" t="n"/>
      <x:c r="B8" s="21" t="n"/>
      <x:c r="C8" s="21" t="n"/>
      <x:c r="D8" s="21" t="n"/>
      <x:c r="E8" s="21" t="n"/>
      <x:c r="F8" s="22" t="n"/>
      <x:c r="G8" s="22" t="n"/>
      <x:c r="H8" s="21" t="n"/>
      <x:c r="I8" s="21" t="n"/>
      <x:c r="J8" s="23" t="str">
        <x:f>IF(OR(A8="",G8=""),"",G8-TODAY())</x:f>
      </x:c>
      <x:c r="K8" s="24" t="str">
        <x:f>IF(A8="","",IF(H8="Pausado","PAUSADO",IF(G8="","SEM DATA",IF(G8&lt;TODAY(),"ATRASADO",IF(G8=TODAY(),"HOJE","PROGRAMADO")))))</x:f>
      </x:c>
      <x:c r="L8" s="21" t="n"/>
    </x:row>
    <x:row r="9" ht="21" customHeight="1">
      <x:c r="A9" s="21" t="n"/>
      <x:c r="B9" s="21" t="n"/>
      <x:c r="C9" s="21" t="n"/>
      <x:c r="D9" s="21" t="n"/>
      <x:c r="E9" s="21" t="n"/>
      <x:c r="F9" s="22" t="n"/>
      <x:c r="G9" s="22" t="n"/>
      <x:c r="H9" s="21" t="n"/>
      <x:c r="I9" s="21" t="n"/>
      <x:c r="J9" s="23" t="str">
        <x:f>IF(OR(A9="",G9=""),"",G9-TODAY())</x:f>
      </x:c>
      <x:c r="K9" s="24" t="str">
        <x:f>IF(A9="","",IF(H9="Pausado","PAUSADO",IF(G9="","SEM DATA",IF(G9&lt;TODAY(),"ATRASADO",IF(G9=TODAY(),"HOJE","PROGRAMADO")))))</x:f>
      </x:c>
      <x:c r="L9" s="21" t="n"/>
    </x:row>
    <x:row r="10" ht="21" customHeight="1">
      <x:c r="A10" s="21" t="n"/>
      <x:c r="B10" s="21" t="n"/>
      <x:c r="C10" s="21" t="n"/>
      <x:c r="D10" s="21" t="n"/>
      <x:c r="E10" s="21" t="n"/>
      <x:c r="F10" s="22" t="n"/>
      <x:c r="G10" s="22" t="n"/>
      <x:c r="H10" s="21" t="n"/>
      <x:c r="I10" s="21" t="n"/>
      <x:c r="J10" s="23" t="str">
        <x:f>IF(OR(A10="",G10=""),"",G10-TODAY())</x:f>
      </x:c>
      <x:c r="K10" s="24" t="str">
        <x:f>IF(A10="","",IF(H10="Pausado","PAUSADO",IF(G10="","SEM DATA",IF(G10&lt;TODAY(),"ATRASADO",IF(G10=TODAY(),"HOJE","PROGRAMADO")))))</x:f>
      </x:c>
      <x:c r="L10" s="21" t="n"/>
    </x:row>
    <x:row r="11" ht="21" customHeight="1">
      <x:c r="A11" s="21" t="n"/>
      <x:c r="B11" s="21" t="n"/>
      <x:c r="C11" s="21" t="n"/>
      <x:c r="D11" s="21" t="n"/>
      <x:c r="E11" s="21" t="n"/>
      <x:c r="F11" s="22" t="n"/>
      <x:c r="G11" s="22" t="n"/>
      <x:c r="H11" s="21" t="n"/>
      <x:c r="I11" s="21" t="n"/>
      <x:c r="J11" s="23" t="str">
        <x:f>IF(OR(A11="",G11=""),"",G11-TODAY())</x:f>
      </x:c>
      <x:c r="K11" s="24" t="str">
        <x:f>IF(A11="","",IF(H11="Pausado","PAUSADO",IF(G11="","SEM DATA",IF(G11&lt;TODAY(),"ATRASADO",IF(G11=TODAY(),"HOJE","PROGRAMADO")))))</x:f>
      </x:c>
      <x:c r="L11" s="21" t="n"/>
    </x:row>
    <x:row r="12" ht="21" customHeight="1">
      <x:c r="A12" s="21" t="n"/>
      <x:c r="B12" s="21" t="n"/>
      <x:c r="C12" s="21" t="n"/>
      <x:c r="D12" s="21" t="n"/>
      <x:c r="E12" s="21" t="n"/>
      <x:c r="F12" s="22" t="n"/>
      <x:c r="G12" s="22" t="n"/>
      <x:c r="H12" s="21" t="n"/>
      <x:c r="I12" s="21" t="n"/>
      <x:c r="J12" s="23" t="str">
        <x:f>IF(OR(A12="",G12=""),"",G12-TODAY())</x:f>
      </x:c>
      <x:c r="K12" s="24" t="str">
        <x:f>IF(A12="","",IF(H12="Pausado","PAUSADO",IF(G12="","SEM DATA",IF(G12&lt;TODAY(),"ATRASADO",IF(G12=TODAY(),"HOJE","PROGRAMADO")))))</x:f>
      </x:c>
      <x:c r="L12" s="21" t="n"/>
    </x:row>
    <x:row r="13" ht="21" customHeight="1">
      <x:c r="A13" s="21" t="n"/>
      <x:c r="B13" s="21" t="n"/>
      <x:c r="C13" s="21" t="n"/>
      <x:c r="D13" s="21" t="n"/>
      <x:c r="E13" s="21" t="n"/>
      <x:c r="F13" s="22" t="n"/>
      <x:c r="G13" s="22" t="n"/>
      <x:c r="H13" s="21" t="n"/>
      <x:c r="I13" s="21" t="n"/>
      <x:c r="J13" s="23" t="str">
        <x:f>IF(OR(A13="",G13=""),"",G13-TODAY())</x:f>
      </x:c>
      <x:c r="K13" s="24" t="str">
        <x:f>IF(A13="","",IF(H13="Pausado","PAUSADO",IF(G13="","SEM DATA",IF(G13&lt;TODAY(),"ATRASADO",IF(G13=TODAY(),"HOJE","PROGRAMADO")))))</x:f>
      </x:c>
      <x:c r="L13" s="21" t="n"/>
    </x:row>
    <x:row r="14" ht="21" customHeight="1">
      <x:c r="A14" s="21" t="n"/>
      <x:c r="B14" s="21" t="n"/>
      <x:c r="C14" s="21" t="n"/>
      <x:c r="D14" s="21" t="n"/>
      <x:c r="E14" s="21" t="n"/>
      <x:c r="F14" s="22" t="n"/>
      <x:c r="G14" s="22" t="n"/>
      <x:c r="H14" s="21" t="n"/>
      <x:c r="I14" s="21" t="n"/>
      <x:c r="J14" s="23" t="str">
        <x:f>IF(OR(A14="",G14=""),"",G14-TODAY())</x:f>
      </x:c>
      <x:c r="K14" s="24" t="str">
        <x:f>IF(A14="","",IF(H14="Pausado","PAUSADO",IF(G14="","SEM DATA",IF(G14&lt;TODAY(),"ATRASADO",IF(G14=TODAY(),"HOJE","PROGRAMADO")))))</x:f>
      </x:c>
      <x:c r="L14" s="21" t="n"/>
    </x:row>
    <x:row r="15" ht="21" customHeight="1">
      <x:c r="A15" s="21" t="n"/>
      <x:c r="B15" s="21" t="n"/>
      <x:c r="C15" s="21" t="n"/>
      <x:c r="D15" s="21" t="n"/>
      <x:c r="E15" s="21" t="n"/>
      <x:c r="F15" s="22" t="n"/>
      <x:c r="G15" s="22" t="n"/>
      <x:c r="H15" s="21" t="n"/>
      <x:c r="I15" s="21" t="n"/>
      <x:c r="J15" s="23" t="str">
        <x:f>IF(OR(A15="",G15=""),"",G15-TODAY())</x:f>
      </x:c>
      <x:c r="K15" s="24" t="str">
        <x:f>IF(A15="","",IF(H15="Pausado","PAUSADO",IF(G15="","SEM DATA",IF(G15&lt;TODAY(),"ATRASADO",IF(G15=TODAY(),"HOJE","PROGRAMADO")))))</x:f>
      </x:c>
      <x:c r="L15" s="21" t="n"/>
    </x:row>
    <x:row r="16" ht="21" customHeight="1">
      <x:c r="A16" s="21" t="n"/>
      <x:c r="B16" s="21" t="n"/>
      <x:c r="C16" s="21" t="n"/>
      <x:c r="D16" s="21" t="n"/>
      <x:c r="E16" s="21" t="n"/>
      <x:c r="F16" s="22" t="n"/>
      <x:c r="G16" s="22" t="n"/>
      <x:c r="H16" s="21" t="n"/>
      <x:c r="I16" s="21" t="n"/>
      <x:c r="J16" s="23" t="str">
        <x:f>IF(OR(A16="",G16=""),"",G16-TODAY())</x:f>
      </x:c>
      <x:c r="K16" s="24" t="str">
        <x:f>IF(A16="","",IF(H16="Pausado","PAUSADO",IF(G16="","SEM DATA",IF(G16&lt;TODAY(),"ATRASADO",IF(G16=TODAY(),"HOJE","PROGRAMADO")))))</x:f>
      </x:c>
      <x:c r="L16" s="21" t="n"/>
    </x:row>
    <x:row r="17" ht="21" customHeight="1">
      <x:c r="A17" s="21" t="n"/>
      <x:c r="B17" s="21" t="n"/>
      <x:c r="C17" s="21" t="n"/>
      <x:c r="D17" s="21" t="n"/>
      <x:c r="E17" s="21" t="n"/>
      <x:c r="F17" s="22" t="n"/>
      <x:c r="G17" s="22" t="n"/>
      <x:c r="H17" s="21" t="n"/>
      <x:c r="I17" s="21" t="n"/>
      <x:c r="J17" s="23" t="str">
        <x:f>IF(OR(A17="",G17=""),"",G17-TODAY())</x:f>
      </x:c>
      <x:c r="K17" s="24" t="str">
        <x:f>IF(A17="","",IF(H17="Pausado","PAUSADO",IF(G17="","SEM DATA",IF(G17&lt;TODAY(),"ATRASADO",IF(G17=TODAY(),"HOJE","PROGRAMADO")))))</x:f>
      </x:c>
      <x:c r="L17" s="21" t="n"/>
    </x:row>
    <x:row r="18" ht="21" customHeight="1">
      <x:c r="A18" s="21" t="n"/>
      <x:c r="B18" s="21" t="n"/>
      <x:c r="C18" s="21" t="n"/>
      <x:c r="D18" s="21" t="n"/>
      <x:c r="E18" s="21" t="n"/>
      <x:c r="F18" s="22" t="n"/>
      <x:c r="G18" s="22" t="n"/>
      <x:c r="H18" s="21" t="n"/>
      <x:c r="I18" s="21" t="n"/>
      <x:c r="J18" s="23" t="str">
        <x:f>IF(OR(A18="",G18=""),"",G18-TODAY())</x:f>
      </x:c>
      <x:c r="K18" s="24" t="str">
        <x:f>IF(A18="","",IF(H18="Pausado","PAUSADO",IF(G18="","SEM DATA",IF(G18&lt;TODAY(),"ATRASADO",IF(G18=TODAY(),"HOJE","PROGRAMADO")))))</x:f>
      </x:c>
      <x:c r="L18" s="21" t="n"/>
    </x:row>
    <x:row r="19" ht="21" customHeight="1">
      <x:c r="A19" s="21" t="n"/>
      <x:c r="B19" s="21" t="n"/>
      <x:c r="C19" s="21" t="n"/>
      <x:c r="D19" s="21" t="n"/>
      <x:c r="E19" s="21" t="n"/>
      <x:c r="F19" s="22" t="n"/>
      <x:c r="G19" s="22" t="n"/>
      <x:c r="H19" s="21" t="n"/>
      <x:c r="I19" s="21" t="n"/>
      <x:c r="J19" s="23" t="str">
        <x:f>IF(OR(A19="",G19=""),"",G19-TODAY())</x:f>
      </x:c>
      <x:c r="K19" s="24" t="str">
        <x:f>IF(A19="","",IF(H19="Pausado","PAUSADO",IF(G19="","SEM DATA",IF(G19&lt;TODAY(),"ATRASADO",IF(G19=TODAY(),"HOJE","PROGRAMADO")))))</x:f>
      </x:c>
      <x:c r="L19" s="21" t="n"/>
    </x:row>
    <x:row r="20" ht="21" customHeight="1">
      <x:c r="A20" s="21" t="n"/>
      <x:c r="B20" s="21" t="n"/>
      <x:c r="C20" s="21" t="n"/>
      <x:c r="D20" s="21" t="n"/>
      <x:c r="E20" s="21" t="n"/>
      <x:c r="F20" s="22" t="n"/>
      <x:c r="G20" s="22" t="n"/>
      <x:c r="H20" s="21" t="n"/>
      <x:c r="I20" s="21" t="n"/>
      <x:c r="J20" s="23" t="str">
        <x:f>IF(OR(A20="",G20=""),"",G20-TODAY())</x:f>
      </x:c>
      <x:c r="K20" s="24" t="str">
        <x:f>IF(A20="","",IF(H20="Pausado","PAUSADO",IF(G20="","SEM DATA",IF(G20&lt;TODAY(),"ATRASADO",IF(G20=TODAY(),"HOJE","PROGRAMADO")))))</x:f>
      </x:c>
      <x:c r="L20" s="21" t="n"/>
    </x:row>
    <x:row r="21" ht="21" customHeight="1">
      <x:c r="A21" s="21" t="n"/>
      <x:c r="B21" s="21" t="n"/>
      <x:c r="C21" s="21" t="n"/>
      <x:c r="D21" s="21" t="n"/>
      <x:c r="E21" s="21" t="n"/>
      <x:c r="F21" s="22" t="n"/>
      <x:c r="G21" s="22" t="n"/>
      <x:c r="H21" s="21" t="n"/>
      <x:c r="I21" s="21" t="n"/>
      <x:c r="J21" s="23" t="str">
        <x:f>IF(OR(A21="",G21=""),"",G21-TODAY())</x:f>
      </x:c>
      <x:c r="K21" s="24" t="str">
        <x:f>IF(A21="","",IF(H21="Pausado","PAUSADO",IF(G21="","SEM DATA",IF(G21&lt;TODAY(),"ATRASADO",IF(G21=TODAY(),"HOJE","PROGRAMADO")))))</x:f>
      </x:c>
      <x:c r="L21" s="21" t="n"/>
    </x:row>
    <x:row r="22" ht="21" customHeight="1">
      <x:c r="A22" s="21" t="n"/>
      <x:c r="B22" s="21" t="n"/>
      <x:c r="C22" s="21" t="n"/>
      <x:c r="D22" s="21" t="n"/>
      <x:c r="E22" s="21" t="n"/>
      <x:c r="F22" s="22" t="n"/>
      <x:c r="G22" s="22" t="n"/>
      <x:c r="H22" s="21" t="n"/>
      <x:c r="I22" s="21" t="n"/>
      <x:c r="J22" s="23" t="str">
        <x:f>IF(OR(A22="",G22=""),"",G22-TODAY())</x:f>
      </x:c>
      <x:c r="K22" s="24" t="str">
        <x:f>IF(A22="","",IF(H22="Pausado","PAUSADO",IF(G22="","SEM DATA",IF(G22&lt;TODAY(),"ATRASADO",IF(G22=TODAY(),"HOJE","PROGRAMADO")))))</x:f>
      </x:c>
      <x:c r="L22" s="21" t="n"/>
    </x:row>
    <x:row r="23" ht="21" customHeight="1">
      <x:c r="A23" s="21" t="n"/>
      <x:c r="B23" s="21" t="n"/>
      <x:c r="C23" s="21" t="n"/>
      <x:c r="D23" s="21" t="n"/>
      <x:c r="E23" s="21" t="n"/>
      <x:c r="F23" s="22" t="n"/>
      <x:c r="G23" s="22" t="n"/>
      <x:c r="H23" s="21" t="n"/>
      <x:c r="I23" s="21" t="n"/>
      <x:c r="J23" s="23" t="str">
        <x:f>IF(OR(A23="",G23=""),"",G23-TODAY())</x:f>
      </x:c>
      <x:c r="K23" s="24" t="str">
        <x:f>IF(A23="","",IF(H23="Pausado","PAUSADO",IF(G23="","SEM DATA",IF(G23&lt;TODAY(),"ATRASADO",IF(G23=TODAY(),"HOJE","PROGRAMADO")))))</x:f>
      </x:c>
      <x:c r="L23" s="21" t="n"/>
    </x:row>
    <x:row r="24" ht="21" customHeight="1">
      <x:c r="A24" s="21" t="n"/>
      <x:c r="B24" s="21" t="n"/>
      <x:c r="C24" s="21" t="n"/>
      <x:c r="D24" s="21" t="n"/>
      <x:c r="E24" s="21" t="n"/>
      <x:c r="F24" s="22" t="n"/>
      <x:c r="G24" s="22" t="n"/>
      <x:c r="H24" s="21" t="n"/>
      <x:c r="I24" s="21" t="n"/>
      <x:c r="J24" s="23" t="str">
        <x:f>IF(OR(A24="",G24=""),"",G24-TODAY())</x:f>
      </x:c>
      <x:c r="K24" s="24" t="str">
        <x:f>IF(A24="","",IF(H24="Pausado","PAUSADO",IF(G24="","SEM DATA",IF(G24&lt;TODAY(),"ATRASADO",IF(G24=TODAY(),"HOJE","PROGRAMADO")))))</x:f>
      </x:c>
      <x:c r="L24" s="21" t="n"/>
    </x:row>
    <x:row r="25" ht="21" customHeight="1">
      <x:c r="A25" s="21" t="n"/>
      <x:c r="B25" s="21" t="n"/>
      <x:c r="C25" s="21" t="n"/>
      <x:c r="D25" s="21" t="n"/>
      <x:c r="E25" s="21" t="n"/>
      <x:c r="F25" s="22" t="n"/>
      <x:c r="G25" s="22" t="n"/>
      <x:c r="H25" s="21" t="n"/>
      <x:c r="I25" s="21" t="n"/>
      <x:c r="J25" s="23" t="str">
        <x:f>IF(OR(A25="",G25=""),"",G25-TODAY())</x:f>
      </x:c>
      <x:c r="K25" s="24" t="str">
        <x:f>IF(A25="","",IF(H25="Pausado","PAUSADO",IF(G25="","SEM DATA",IF(G25&lt;TODAY(),"ATRASADO",IF(G25=TODAY(),"HOJE","PROGRAMADO")))))</x:f>
      </x:c>
      <x:c r="L25" s="21" t="n"/>
    </x:row>
    <x:row r="26" ht="21" customHeight="1">
      <x:c r="A26" s="21" t="n"/>
      <x:c r="B26" s="21" t="n"/>
      <x:c r="C26" s="21" t="n"/>
      <x:c r="D26" s="21" t="n"/>
      <x:c r="E26" s="21" t="n"/>
      <x:c r="F26" s="22" t="n"/>
      <x:c r="G26" s="22" t="n"/>
      <x:c r="H26" s="21" t="n"/>
      <x:c r="I26" s="21" t="n"/>
      <x:c r="J26" s="23" t="str">
        <x:f>IF(OR(A26="",G26=""),"",G26-TODAY())</x:f>
      </x:c>
      <x:c r="K26" s="24" t="str">
        <x:f>IF(A26="","",IF(H26="Pausado","PAUSADO",IF(G26="","SEM DATA",IF(G26&lt;TODAY(),"ATRASADO",IF(G26=TODAY(),"HOJE","PROGRAMADO")))))</x:f>
      </x:c>
      <x:c r="L26" s="21" t="n"/>
    </x:row>
    <x:row r="27" ht="21" customHeight="1">
      <x:c r="A27" s="21" t="n"/>
      <x:c r="B27" s="21" t="n"/>
      <x:c r="C27" s="21" t="n"/>
      <x:c r="D27" s="21" t="n"/>
      <x:c r="E27" s="21" t="n"/>
      <x:c r="F27" s="22" t="n"/>
      <x:c r="G27" s="22" t="n"/>
      <x:c r="H27" s="21" t="n"/>
      <x:c r="I27" s="21" t="n"/>
      <x:c r="J27" s="23" t="str">
        <x:f>IF(OR(A27="",G27=""),"",G27-TODAY())</x:f>
      </x:c>
      <x:c r="K27" s="24" t="str">
        <x:f>IF(A27="","",IF(H27="Pausado","PAUSADO",IF(G27="","SEM DATA",IF(G27&lt;TODAY(),"ATRASADO",IF(G27=TODAY(),"HOJE","PROGRAMADO")))))</x:f>
      </x:c>
      <x:c r="L27" s="21" t="n"/>
    </x:row>
    <x:row r="28" ht="21" customHeight="1">
      <x:c r="A28" s="21" t="n"/>
      <x:c r="B28" s="21" t="n"/>
      <x:c r="C28" s="21" t="n"/>
      <x:c r="D28" s="21" t="n"/>
      <x:c r="E28" s="21" t="n"/>
      <x:c r="F28" s="22" t="n"/>
      <x:c r="G28" s="22" t="n"/>
      <x:c r="H28" s="21" t="n"/>
      <x:c r="I28" s="21" t="n"/>
      <x:c r="J28" s="23" t="str">
        <x:f>IF(OR(A28="",G28=""),"",G28-TODAY())</x:f>
      </x:c>
      <x:c r="K28" s="24" t="str">
        <x:f>IF(A28="","",IF(H28="Pausado","PAUSADO",IF(G28="","SEM DATA",IF(G28&lt;TODAY(),"ATRASADO",IF(G28=TODAY(),"HOJE","PROGRAMADO")))))</x:f>
      </x:c>
      <x:c r="L28" s="21" t="n"/>
    </x:row>
    <x:row r="29" ht="21" customHeight="1">
      <x:c r="A29" s="21" t="n"/>
      <x:c r="B29" s="21" t="n"/>
      <x:c r="C29" s="21" t="n"/>
      <x:c r="D29" s="21" t="n"/>
      <x:c r="E29" s="21" t="n"/>
      <x:c r="F29" s="22" t="n"/>
      <x:c r="G29" s="22" t="n"/>
      <x:c r="H29" s="21" t="n"/>
      <x:c r="I29" s="21" t="n"/>
      <x:c r="J29" s="23" t="str">
        <x:f>IF(OR(A29="",G29=""),"",G29-TODAY())</x:f>
      </x:c>
      <x:c r="K29" s="24" t="str">
        <x:f>IF(A29="","",IF(H29="Pausado","PAUSADO",IF(G29="","SEM DATA",IF(G29&lt;TODAY(),"ATRASADO",IF(G29=TODAY(),"HOJE","PROGRAMADO")))))</x:f>
      </x:c>
      <x:c r="L29" s="21" t="n"/>
    </x:row>
    <x:row r="30" ht="21" customHeight="1">
      <x:c r="A30" s="21" t="n"/>
      <x:c r="B30" s="21" t="n"/>
      <x:c r="C30" s="21" t="n"/>
      <x:c r="D30" s="21" t="n"/>
      <x:c r="E30" s="21" t="n"/>
      <x:c r="F30" s="22" t="n"/>
      <x:c r="G30" s="22" t="n"/>
      <x:c r="H30" s="21" t="n"/>
      <x:c r="I30" s="21" t="n"/>
      <x:c r="J30" s="23" t="str">
        <x:f>IF(OR(A30="",G30=""),"",G30-TODAY())</x:f>
      </x:c>
      <x:c r="K30" s="24" t="str">
        <x:f>IF(A30="","",IF(H30="Pausado","PAUSADO",IF(G30="","SEM DATA",IF(G30&lt;TODAY(),"ATRASADO",IF(G30=TODAY(),"HOJE","PROGRAMADO")))))</x:f>
      </x:c>
      <x:c r="L30" s="21" t="n"/>
    </x:row>
    <x:row r="31" ht="21" customHeight="1">
      <x:c r="A31" s="21" t="n"/>
      <x:c r="B31" s="21" t="n"/>
      <x:c r="C31" s="21" t="n"/>
      <x:c r="D31" s="21" t="n"/>
      <x:c r="E31" s="21" t="n"/>
      <x:c r="F31" s="22" t="n"/>
      <x:c r="G31" s="22" t="n"/>
      <x:c r="H31" s="21" t="n"/>
      <x:c r="I31" s="21" t="n"/>
      <x:c r="J31" s="23" t="str">
        <x:f>IF(OR(A31="",G31=""),"",G31-TODAY())</x:f>
      </x:c>
      <x:c r="K31" s="24" t="str">
        <x:f>IF(A31="","",IF(H31="Pausado","PAUSADO",IF(G31="","SEM DATA",IF(G31&lt;TODAY(),"ATRASADO",IF(G31=TODAY(),"HOJE","PROGRAMADO")))))</x:f>
      </x:c>
      <x:c r="L31" s="21" t="n"/>
    </x:row>
    <x:row r="32" ht="21" customHeight="1">
      <x:c r="A32" s="21" t="n"/>
      <x:c r="B32" s="21" t="n"/>
      <x:c r="C32" s="21" t="n"/>
      <x:c r="D32" s="21" t="n"/>
      <x:c r="E32" s="21" t="n"/>
      <x:c r="F32" s="22" t="n"/>
      <x:c r="G32" s="22" t="n"/>
      <x:c r="H32" s="21" t="n"/>
      <x:c r="I32" s="21" t="n"/>
      <x:c r="J32" s="23" t="str">
        <x:f>IF(OR(A32="",G32=""),"",G32-TODAY())</x:f>
      </x:c>
      <x:c r="K32" s="24" t="str">
        <x:f>IF(A32="","",IF(H32="Pausado","PAUSADO",IF(G32="","SEM DATA",IF(G32&lt;TODAY(),"ATRASADO",IF(G32=TODAY(),"HOJE","PROGRAMADO")))))</x:f>
      </x:c>
      <x:c r="L32" s="21" t="n"/>
    </x:row>
    <x:row r="33" ht="21" customHeight="1">
      <x:c r="A33" s="21" t="n"/>
      <x:c r="B33" s="21" t="n"/>
      <x:c r="C33" s="21" t="n"/>
      <x:c r="D33" s="21" t="n"/>
      <x:c r="E33" s="21" t="n"/>
      <x:c r="F33" s="22" t="n"/>
      <x:c r="G33" s="22" t="n"/>
      <x:c r="H33" s="21" t="n"/>
      <x:c r="I33" s="21" t="n"/>
      <x:c r="J33" s="23" t="str">
        <x:f>IF(OR(A33="",G33=""),"",G33-TODAY())</x:f>
      </x:c>
      <x:c r="K33" s="24" t="str">
        <x:f>IF(A33="","",IF(H33="Pausado","PAUSADO",IF(G33="","SEM DATA",IF(G33&lt;TODAY(),"ATRASADO",IF(G33=TODAY(),"HOJE","PROGRAMADO")))))</x:f>
      </x:c>
      <x:c r="L33" s="21" t="n"/>
    </x:row>
    <x:row r="34" ht="21" customHeight="1">
      <x:c r="A34" s="21" t="n"/>
      <x:c r="B34" s="21" t="n"/>
      <x:c r="C34" s="21" t="n"/>
      <x:c r="D34" s="21" t="n"/>
      <x:c r="E34" s="21" t="n"/>
      <x:c r="F34" s="22" t="n"/>
      <x:c r="G34" s="22" t="n"/>
      <x:c r="H34" s="21" t="n"/>
      <x:c r="I34" s="21" t="n"/>
      <x:c r="J34" s="23" t="str">
        <x:f>IF(OR(A34="",G34=""),"",G34-TODAY())</x:f>
      </x:c>
      <x:c r="K34" s="24" t="str">
        <x:f>IF(A34="","",IF(H34="Pausado","PAUSADO",IF(G34="","SEM DATA",IF(G34&lt;TODAY(),"ATRASADO",IF(G34=TODAY(),"HOJE","PROGRAMADO")))))</x:f>
      </x:c>
      <x:c r="L34" s="21" t="n"/>
    </x:row>
    <x:row r="35" ht="21" customHeight="1">
      <x:c r="A35" s="21" t="n"/>
      <x:c r="B35" s="21" t="n"/>
      <x:c r="C35" s="21" t="n"/>
      <x:c r="D35" s="21" t="n"/>
      <x:c r="E35" s="21" t="n"/>
      <x:c r="F35" s="22" t="n"/>
      <x:c r="G35" s="22" t="n"/>
      <x:c r="H35" s="21" t="n"/>
      <x:c r="I35" s="21" t="n"/>
      <x:c r="J35" s="23" t="str">
        <x:f>IF(OR(A35="",G35=""),"",G35-TODAY())</x:f>
      </x:c>
      <x:c r="K35" s="24" t="str">
        <x:f>IF(A35="","",IF(H35="Pausado","PAUSADO",IF(G35="","SEM DATA",IF(G35&lt;TODAY(),"ATRASADO",IF(G35=TODAY(),"HOJE","PROGRAMADO")))))</x:f>
      </x:c>
      <x:c r="L35" s="21" t="n"/>
    </x:row>
    <x:row r="36" ht="21" customHeight="1">
      <x:c r="A36" s="21" t="n"/>
      <x:c r="B36" s="21" t="n"/>
      <x:c r="C36" s="21" t="n"/>
      <x:c r="D36" s="21" t="n"/>
      <x:c r="E36" s="21" t="n"/>
      <x:c r="F36" s="22" t="n"/>
      <x:c r="G36" s="22" t="n"/>
      <x:c r="H36" s="21" t="n"/>
      <x:c r="I36" s="21" t="n"/>
      <x:c r="J36" s="23" t="str">
        <x:f>IF(OR(A36="",G36=""),"",G36-TODAY())</x:f>
      </x:c>
      <x:c r="K36" s="24" t="str">
        <x:f>IF(A36="","",IF(H36="Pausado","PAUSADO",IF(G36="","SEM DATA",IF(G36&lt;TODAY(),"ATRASADO",IF(G36=TODAY(),"HOJE","PROGRAMADO")))))</x:f>
      </x:c>
      <x:c r="L36" s="21" t="n"/>
    </x:row>
    <x:row r="37" ht="21" customHeight="1">
      <x:c r="A37" s="21" t="n"/>
      <x:c r="B37" s="21" t="n"/>
      <x:c r="C37" s="21" t="n"/>
      <x:c r="D37" s="21" t="n"/>
      <x:c r="E37" s="21" t="n"/>
      <x:c r="F37" s="22" t="n"/>
      <x:c r="G37" s="22" t="n"/>
      <x:c r="H37" s="21" t="n"/>
      <x:c r="I37" s="21" t="n"/>
      <x:c r="J37" s="23" t="str">
        <x:f>IF(OR(A37="",G37=""),"",G37-TODAY())</x:f>
      </x:c>
      <x:c r="K37" s="24" t="str">
        <x:f>IF(A37="","",IF(H37="Pausado","PAUSADO",IF(G37="","SEM DATA",IF(G37&lt;TODAY(),"ATRASADO",IF(G37=TODAY(),"HOJE","PROGRAMADO")))))</x:f>
      </x:c>
      <x:c r="L37" s="21" t="n"/>
    </x:row>
    <x:row r="38" ht="21" customHeight="1">
      <x:c r="A38" s="21" t="n"/>
      <x:c r="B38" s="21" t="n"/>
      <x:c r="C38" s="21" t="n"/>
      <x:c r="D38" s="21" t="n"/>
      <x:c r="E38" s="21" t="n"/>
      <x:c r="F38" s="22" t="n"/>
      <x:c r="G38" s="22" t="n"/>
      <x:c r="H38" s="21" t="n"/>
      <x:c r="I38" s="21" t="n"/>
      <x:c r="J38" s="23" t="str">
        <x:f>IF(OR(A38="",G38=""),"",G38-TODAY())</x:f>
      </x:c>
      <x:c r="K38" s="24" t="str">
        <x:f>IF(A38="","",IF(H38="Pausado","PAUSADO",IF(G38="","SEM DATA",IF(G38&lt;TODAY(),"ATRASADO",IF(G38=TODAY(),"HOJE","PROGRAMADO")))))</x:f>
      </x:c>
      <x:c r="L38" s="21" t="n"/>
    </x:row>
    <x:row r="39" ht="21" customHeight="1">
      <x:c r="A39" s="21" t="n"/>
      <x:c r="B39" s="21" t="n"/>
      <x:c r="C39" s="21" t="n"/>
      <x:c r="D39" s="21" t="n"/>
      <x:c r="E39" s="21" t="n"/>
      <x:c r="F39" s="22" t="n"/>
      <x:c r="G39" s="22" t="n"/>
      <x:c r="H39" s="21" t="n"/>
      <x:c r="I39" s="21" t="n"/>
      <x:c r="J39" s="23" t="str">
        <x:f>IF(OR(A39="",G39=""),"",G39-TODAY())</x:f>
      </x:c>
      <x:c r="K39" s="24" t="str">
        <x:f>IF(A39="","",IF(H39="Pausado","PAUSADO",IF(G39="","SEM DATA",IF(G39&lt;TODAY(),"ATRASADO",IF(G39=TODAY(),"HOJE","PROGRAMADO")))))</x:f>
      </x:c>
      <x:c r="L39" s="21" t="n"/>
    </x:row>
    <x:row r="40" ht="21" customHeight="1">
      <x:c r="A40" s="21" t="n"/>
      <x:c r="B40" s="21" t="n"/>
      <x:c r="C40" s="21" t="n"/>
      <x:c r="D40" s="21" t="n"/>
      <x:c r="E40" s="21" t="n"/>
      <x:c r="F40" s="22" t="n"/>
      <x:c r="G40" s="22" t="n"/>
      <x:c r="H40" s="21" t="n"/>
      <x:c r="I40" s="21" t="n"/>
      <x:c r="J40" s="23" t="str">
        <x:f>IF(OR(A40="",G40=""),"",G40-TODAY())</x:f>
      </x:c>
      <x:c r="K40" s="24" t="str">
        <x:f>IF(A40="","",IF(H40="Pausado","PAUSADO",IF(G40="","SEM DATA",IF(G40&lt;TODAY(),"ATRASADO",IF(G40=TODAY(),"HOJE","PROGRAMADO")))))</x:f>
      </x:c>
      <x:c r="L40" s="21" t="n"/>
    </x:row>
    <x:row r="41" ht="21" customHeight="1">
      <x:c r="A41" s="21" t="n"/>
      <x:c r="B41" s="21" t="n"/>
      <x:c r="C41" s="21" t="n"/>
      <x:c r="D41" s="21" t="n"/>
      <x:c r="E41" s="21" t="n"/>
      <x:c r="F41" s="22" t="n"/>
      <x:c r="G41" s="22" t="n"/>
      <x:c r="H41" s="21" t="n"/>
      <x:c r="I41" s="21" t="n"/>
      <x:c r="J41" s="23" t="str">
        <x:f>IF(OR(A41="",G41=""),"",G41-TODAY())</x:f>
      </x:c>
      <x:c r="K41" s="24" t="str">
        <x:f>IF(A41="","",IF(H41="Pausado","PAUSADO",IF(G41="","SEM DATA",IF(G41&lt;TODAY(),"ATRASADO",IF(G41=TODAY(),"HOJE","PROGRAMADO")))))</x:f>
      </x:c>
      <x:c r="L41" s="21" t="n"/>
    </x:row>
    <x:row r="42" ht="21" customHeight="1">
      <x:c r="A42" s="21" t="n"/>
      <x:c r="B42" s="21" t="n"/>
      <x:c r="C42" s="21" t="n"/>
      <x:c r="D42" s="21" t="n"/>
      <x:c r="E42" s="21" t="n"/>
      <x:c r="F42" s="22" t="n"/>
      <x:c r="G42" s="22" t="n"/>
      <x:c r="H42" s="21" t="n"/>
      <x:c r="I42" s="21" t="n"/>
      <x:c r="J42" s="23" t="str">
        <x:f>IF(OR(A42="",G42=""),"",G42-TODAY())</x:f>
      </x:c>
      <x:c r="K42" s="24" t="str">
        <x:f>IF(A42="","",IF(H42="Pausado","PAUSADO",IF(G42="","SEM DATA",IF(G42&lt;TODAY(),"ATRASADO",IF(G42=TODAY(),"HOJE","PROGRAMADO")))))</x:f>
      </x:c>
      <x:c r="L42" s="21" t="n"/>
    </x:row>
    <x:row r="43" ht="21" customHeight="1">
      <x:c r="A43" s="21" t="n"/>
      <x:c r="B43" s="21" t="n"/>
      <x:c r="C43" s="21" t="n"/>
      <x:c r="D43" s="21" t="n"/>
      <x:c r="E43" s="21" t="n"/>
      <x:c r="F43" s="22" t="n"/>
      <x:c r="G43" s="22" t="n"/>
      <x:c r="H43" s="21" t="n"/>
      <x:c r="I43" s="21" t="n"/>
      <x:c r="J43" s="23" t="str">
        <x:f>IF(OR(A43="",G43=""),"",G43-TODAY())</x:f>
      </x:c>
      <x:c r="K43" s="24" t="str">
        <x:f>IF(A43="","",IF(H43="Pausado","PAUSADO",IF(G43="","SEM DATA",IF(G43&lt;TODAY(),"ATRASADO",IF(G43=TODAY(),"HOJE","PROGRAMADO")))))</x:f>
      </x:c>
      <x:c r="L43" s="21" t="n"/>
    </x:row>
    <x:row r="44" ht="21" customHeight="1">
      <x:c r="A44" s="21" t="n"/>
      <x:c r="B44" s="21" t="n"/>
      <x:c r="C44" s="21" t="n"/>
      <x:c r="D44" s="21" t="n"/>
      <x:c r="E44" s="21" t="n"/>
      <x:c r="F44" s="22" t="n"/>
      <x:c r="G44" s="22" t="n"/>
      <x:c r="H44" s="21" t="n"/>
      <x:c r="I44" s="21" t="n"/>
      <x:c r="J44" s="23" t="str">
        <x:f>IF(OR(A44="",G44=""),"",G44-TODAY())</x:f>
      </x:c>
      <x:c r="K44" s="24" t="str">
        <x:f>IF(A44="","",IF(H44="Pausado","PAUSADO",IF(G44="","SEM DATA",IF(G44&lt;TODAY(),"ATRASADO",IF(G44=TODAY(),"HOJE","PROGRAMADO")))))</x:f>
      </x:c>
      <x:c r="L44" s="21" t="n"/>
    </x:row>
    <x:row r="45" ht="21" customHeight="1">
      <x:c r="A45" s="21" t="n"/>
      <x:c r="B45" s="21" t="n"/>
      <x:c r="C45" s="21" t="n"/>
      <x:c r="D45" s="21" t="n"/>
      <x:c r="E45" s="21" t="n"/>
      <x:c r="F45" s="22" t="n"/>
      <x:c r="G45" s="22" t="n"/>
      <x:c r="H45" s="21" t="n"/>
      <x:c r="I45" s="21" t="n"/>
      <x:c r="J45" s="23" t="str">
        <x:f>IF(OR(A45="",G45=""),"",G45-TODAY())</x:f>
      </x:c>
      <x:c r="K45" s="24" t="str">
        <x:f>IF(A45="","",IF(H45="Pausado","PAUSADO",IF(G45="","SEM DATA",IF(G45&lt;TODAY(),"ATRASADO",IF(G45=TODAY(),"HOJE","PROGRAMADO")))))</x:f>
      </x:c>
      <x:c r="L45" s="21" t="n"/>
    </x:row>
    <x:row r="46" ht="21" customHeight="1">
      <x:c r="A46" s="21" t="n"/>
      <x:c r="B46" s="21" t="n"/>
      <x:c r="C46" s="21" t="n"/>
      <x:c r="D46" s="21" t="n"/>
      <x:c r="E46" s="21" t="n"/>
      <x:c r="F46" s="22" t="n"/>
      <x:c r="G46" s="22" t="n"/>
      <x:c r="H46" s="21" t="n"/>
      <x:c r="I46" s="21" t="n"/>
      <x:c r="J46" s="23" t="str">
        <x:f>IF(OR(A46="",G46=""),"",G46-TODAY())</x:f>
      </x:c>
      <x:c r="K46" s="24" t="str">
        <x:f>IF(A46="","",IF(H46="Pausado","PAUSADO",IF(G46="","SEM DATA",IF(G46&lt;TODAY(),"ATRASADO",IF(G46=TODAY(),"HOJE","PROGRAMADO")))))</x:f>
      </x:c>
      <x:c r="L46" s="21" t="n"/>
    </x:row>
    <x:row r="47" ht="21" customHeight="1">
      <x:c r="A47" s="21" t="n"/>
      <x:c r="B47" s="21" t="n"/>
      <x:c r="C47" s="21" t="n"/>
      <x:c r="D47" s="21" t="n"/>
      <x:c r="E47" s="21" t="n"/>
      <x:c r="F47" s="22" t="n"/>
      <x:c r="G47" s="22" t="n"/>
      <x:c r="H47" s="21" t="n"/>
      <x:c r="I47" s="21" t="n"/>
      <x:c r="J47" s="23" t="str">
        <x:f>IF(OR(A47="",G47=""),"",G47-TODAY())</x:f>
      </x:c>
      <x:c r="K47" s="24" t="str">
        <x:f>IF(A47="","",IF(H47="Pausado","PAUSADO",IF(G47="","SEM DATA",IF(G47&lt;TODAY(),"ATRASADO",IF(G47=TODAY(),"HOJE","PROGRAMADO")))))</x:f>
      </x:c>
      <x:c r="L47" s="21" t="n"/>
    </x:row>
    <x:row r="48" ht="21" customHeight="1">
      <x:c r="A48" s="21" t="n"/>
      <x:c r="B48" s="21" t="n"/>
      <x:c r="C48" s="21" t="n"/>
      <x:c r="D48" s="21" t="n"/>
      <x:c r="E48" s="21" t="n"/>
      <x:c r="F48" s="22" t="n"/>
      <x:c r="G48" s="22" t="n"/>
      <x:c r="H48" s="21" t="n"/>
      <x:c r="I48" s="21" t="n"/>
      <x:c r="J48" s="23" t="str">
        <x:f>IF(OR(A48="",G48=""),"",G48-TODAY())</x:f>
      </x:c>
      <x:c r="K48" s="24" t="str">
        <x:f>IF(A48="","",IF(H48="Pausado","PAUSADO",IF(G48="","SEM DATA",IF(G48&lt;TODAY(),"ATRASADO",IF(G48=TODAY(),"HOJE","PROGRAMADO")))))</x:f>
      </x:c>
      <x:c r="L48" s="21" t="n"/>
    </x:row>
    <x:row r="49" ht="21" customHeight="1">
      <x:c r="A49" s="21" t="n"/>
      <x:c r="B49" s="21" t="n"/>
      <x:c r="C49" s="21" t="n"/>
      <x:c r="D49" s="21" t="n"/>
      <x:c r="E49" s="21" t="n"/>
      <x:c r="F49" s="22" t="n"/>
      <x:c r="G49" s="22" t="n"/>
      <x:c r="H49" s="21" t="n"/>
      <x:c r="I49" s="21" t="n"/>
      <x:c r="J49" s="23" t="str">
        <x:f>IF(OR(A49="",G49=""),"",G49-TODAY())</x:f>
      </x:c>
      <x:c r="K49" s="24" t="str">
        <x:f>IF(A49="","",IF(H49="Pausado","PAUSADO",IF(G49="","SEM DATA",IF(G49&lt;TODAY(),"ATRASADO",IF(G49=TODAY(),"HOJE","PROGRAMADO")))))</x:f>
      </x:c>
      <x:c r="L49" s="21" t="n"/>
    </x:row>
    <x:row r="50" ht="21" customHeight="1">
      <x:c r="A50" s="21" t="n"/>
      <x:c r="B50" s="21" t="n"/>
      <x:c r="C50" s="21" t="n"/>
      <x:c r="D50" s="21" t="n"/>
      <x:c r="E50" s="21" t="n"/>
      <x:c r="F50" s="22" t="n"/>
      <x:c r="G50" s="22" t="n"/>
      <x:c r="H50" s="21" t="n"/>
      <x:c r="I50" s="21" t="n"/>
      <x:c r="J50" s="23" t="str">
        <x:f>IF(OR(A50="",G50=""),"",G50-TODAY())</x:f>
      </x:c>
      <x:c r="K50" s="24" t="str">
        <x:f>IF(A50="","",IF(H50="Pausado","PAUSADO",IF(G50="","SEM DATA",IF(G50&lt;TODAY(),"ATRASADO",IF(G50=TODAY(),"HOJE","PROGRAMADO")))))</x:f>
      </x:c>
      <x:c r="L50" s="21" t="n"/>
    </x:row>
    <x:row r="51" ht="21" customHeight="1">
      <x:c r="A51" s="21" t="n"/>
      <x:c r="B51" s="21" t="n"/>
      <x:c r="C51" s="21" t="n"/>
      <x:c r="D51" s="21" t="n"/>
      <x:c r="E51" s="21" t="n"/>
      <x:c r="F51" s="22" t="n"/>
      <x:c r="G51" s="22" t="n"/>
      <x:c r="H51" s="21" t="n"/>
      <x:c r="I51" s="21" t="n"/>
      <x:c r="J51" s="23" t="str">
        <x:f>IF(OR(A51="",G51=""),"",G51-TODAY())</x:f>
      </x:c>
      <x:c r="K51" s="24" t="str">
        <x:f>IF(A51="","",IF(H51="Pausado","PAUSADO",IF(G51="","SEM DATA",IF(G51&lt;TODAY(),"ATRASADO",IF(G51=TODAY(),"HOJE","PROGRAMADO")))))</x:f>
      </x:c>
      <x:c r="L51" s="21" t="n"/>
    </x:row>
    <x:row r="52" ht="21" customHeight="1">
      <x:c r="A52" s="21" t="n"/>
      <x:c r="B52" s="21" t="n"/>
      <x:c r="C52" s="21" t="n"/>
      <x:c r="D52" s="21" t="n"/>
      <x:c r="E52" s="21" t="n"/>
      <x:c r="F52" s="22" t="n"/>
      <x:c r="G52" s="22" t="n"/>
      <x:c r="H52" s="21" t="n"/>
      <x:c r="I52" s="21" t="n"/>
      <x:c r="J52" s="23" t="str">
        <x:f>IF(OR(A52="",G52=""),"",G52-TODAY())</x:f>
      </x:c>
      <x:c r="K52" s="24" t="str">
        <x:f>IF(A52="","",IF(H52="Pausado","PAUSADO",IF(G52="","SEM DATA",IF(G52&lt;TODAY(),"ATRASADO",IF(G52=TODAY(),"HOJE","PROGRAMADO")))))</x:f>
      </x:c>
      <x:c r="L52" s="21" t="n"/>
    </x:row>
    <x:row r="53" ht="21" customHeight="1">
      <x:c r="A53" s="21" t="n"/>
      <x:c r="B53" s="21" t="n"/>
      <x:c r="C53" s="21" t="n"/>
      <x:c r="D53" s="21" t="n"/>
      <x:c r="E53" s="21" t="n"/>
      <x:c r="F53" s="22" t="n"/>
      <x:c r="G53" s="22" t="n"/>
      <x:c r="H53" s="21" t="n"/>
      <x:c r="I53" s="21" t="n"/>
      <x:c r="J53" s="23" t="str">
        <x:f>IF(OR(A53="",G53=""),"",G53-TODAY())</x:f>
      </x:c>
      <x:c r="K53" s="24" t="str">
        <x:f>IF(A53="","",IF(H53="Pausado","PAUSADO",IF(G53="","SEM DATA",IF(G53&lt;TODAY(),"ATRASADO",IF(G53=TODAY(),"HOJE","PROGRAMADO")))))</x:f>
      </x:c>
      <x:c r="L53" s="21" t="n"/>
    </x:row>
    <x:row r="54" ht="21" customHeight="1">
      <x:c r="A54" s="21" t="n"/>
      <x:c r="B54" s="21" t="n"/>
      <x:c r="C54" s="21" t="n"/>
      <x:c r="D54" s="21" t="n"/>
      <x:c r="E54" s="21" t="n"/>
      <x:c r="F54" s="22" t="n"/>
      <x:c r="G54" s="22" t="n"/>
      <x:c r="H54" s="21" t="n"/>
      <x:c r="I54" s="21" t="n"/>
      <x:c r="J54" s="23" t="str">
        <x:f>IF(OR(A54="",G54=""),"",G54-TODAY())</x:f>
      </x:c>
      <x:c r="K54" s="24" t="str">
        <x:f>IF(A54="","",IF(H54="Pausado","PAUSADO",IF(G54="","SEM DATA",IF(G54&lt;TODAY(),"ATRASADO",IF(G54=TODAY(),"HOJE","PROGRAMADO")))))</x:f>
      </x:c>
      <x:c r="L54" s="21" t="n"/>
    </x:row>
    <x:row r="55" ht="21" customHeight="1">
      <x:c r="A55" s="21" t="n"/>
      <x:c r="B55" s="21" t="n"/>
      <x:c r="C55" s="21" t="n"/>
      <x:c r="D55" s="21" t="n"/>
      <x:c r="E55" s="21" t="n"/>
      <x:c r="F55" s="22" t="n"/>
      <x:c r="G55" s="22" t="n"/>
      <x:c r="H55" s="21" t="n"/>
      <x:c r="I55" s="21" t="n"/>
      <x:c r="J55" s="23" t="str">
        <x:f>IF(OR(A55="",G55=""),"",G55-TODAY())</x:f>
      </x:c>
      <x:c r="K55" s="24" t="str">
        <x:f>IF(A55="","",IF(H55="Pausado","PAUSADO",IF(G55="","SEM DATA",IF(G55&lt;TODAY(),"ATRASADO",IF(G55=TODAY(),"HOJE","PROGRAMADO")))))</x:f>
      </x:c>
      <x:c r="L55" s="21" t="n"/>
    </x:row>
    <x:row r="56" ht="21" customHeight="1">
      <x:c r="A56" s="21" t="n"/>
      <x:c r="B56" s="21" t="n"/>
      <x:c r="C56" s="21" t="n"/>
      <x:c r="D56" s="21" t="n"/>
      <x:c r="E56" s="21" t="n"/>
      <x:c r="F56" s="22" t="n"/>
      <x:c r="G56" s="22" t="n"/>
      <x:c r="H56" s="21" t="n"/>
      <x:c r="I56" s="21" t="n"/>
      <x:c r="J56" s="23" t="str">
        <x:f>IF(OR(A56="",G56=""),"",G56-TODAY())</x:f>
      </x:c>
      <x:c r="K56" s="24" t="str">
        <x:f>IF(A56="","",IF(H56="Pausado","PAUSADO",IF(G56="","SEM DATA",IF(G56&lt;TODAY(),"ATRASADO",IF(G56=TODAY(),"HOJE","PROGRAMADO")))))</x:f>
      </x:c>
      <x:c r="L56" s="21" t="n"/>
    </x:row>
    <x:row r="57" ht="21" customHeight="1">
      <x:c r="A57" s="21" t="n"/>
      <x:c r="B57" s="21" t="n"/>
      <x:c r="C57" s="21" t="n"/>
      <x:c r="D57" s="21" t="n"/>
      <x:c r="E57" s="21" t="n"/>
      <x:c r="F57" s="22" t="n"/>
      <x:c r="G57" s="22" t="n"/>
      <x:c r="H57" s="21" t="n"/>
      <x:c r="I57" s="21" t="n"/>
      <x:c r="J57" s="23" t="str">
        <x:f>IF(OR(A57="",G57=""),"",G57-TODAY())</x:f>
      </x:c>
      <x:c r="K57" s="24" t="str">
        <x:f>IF(A57="","",IF(H57="Pausado","PAUSADO",IF(G57="","SEM DATA",IF(G57&lt;TODAY(),"ATRASADO",IF(G57=TODAY(),"HOJE","PROGRAMADO")))))</x:f>
      </x:c>
      <x:c r="L57" s="21" t="n"/>
    </x:row>
    <x:row r="58" ht="21" customHeight="1">
      <x:c r="A58" s="21" t="n"/>
      <x:c r="B58" s="21" t="n"/>
      <x:c r="C58" s="21" t="n"/>
      <x:c r="D58" s="21" t="n"/>
      <x:c r="E58" s="21" t="n"/>
      <x:c r="F58" s="22" t="n"/>
      <x:c r="G58" s="22" t="n"/>
      <x:c r="H58" s="21" t="n"/>
      <x:c r="I58" s="21" t="n"/>
      <x:c r="J58" s="23" t="str">
        <x:f>IF(OR(A58="",G58=""),"",G58-TODAY())</x:f>
      </x:c>
      <x:c r="K58" s="24" t="str">
        <x:f>IF(A58="","",IF(H58="Pausado","PAUSADO",IF(G58="","SEM DATA",IF(G58&lt;TODAY(),"ATRASADO",IF(G58=TODAY(),"HOJE","PROGRAMADO")))))</x:f>
      </x:c>
      <x:c r="L58" s="21" t="n"/>
    </x:row>
    <x:row r="59" ht="21" customHeight="1">
      <x:c r="A59" s="21" t="n"/>
      <x:c r="B59" s="21" t="n"/>
      <x:c r="C59" s="21" t="n"/>
      <x:c r="D59" s="21" t="n"/>
      <x:c r="E59" s="21" t="n"/>
      <x:c r="F59" s="22" t="n"/>
      <x:c r="G59" s="22" t="n"/>
      <x:c r="H59" s="21" t="n"/>
      <x:c r="I59" s="21" t="n"/>
      <x:c r="J59" s="23" t="str">
        <x:f>IF(OR(A59="",G59=""),"",G59-TODAY())</x:f>
      </x:c>
      <x:c r="K59" s="24" t="str">
        <x:f>IF(A59="","",IF(H59="Pausado","PAUSADO",IF(G59="","SEM DATA",IF(G59&lt;TODAY(),"ATRASADO",IF(G59=TODAY(),"HOJE","PROGRAMADO")))))</x:f>
      </x:c>
      <x:c r="L59" s="21" t="n"/>
    </x:row>
    <x:row r="60" ht="21" customHeight="1">
      <x:c r="A60" s="21" t="n"/>
      <x:c r="B60" s="21" t="n"/>
      <x:c r="C60" s="21" t="n"/>
      <x:c r="D60" s="21" t="n"/>
      <x:c r="E60" s="21" t="n"/>
      <x:c r="F60" s="22" t="n"/>
      <x:c r="G60" s="22" t="n"/>
      <x:c r="H60" s="21" t="n"/>
      <x:c r="I60" s="21" t="n"/>
      <x:c r="J60" s="23" t="str">
        <x:f>IF(OR(A60="",G60=""),"",G60-TODAY())</x:f>
      </x:c>
      <x:c r="K60" s="24" t="str">
        <x:f>IF(A60="","",IF(H60="Pausado","PAUSADO",IF(G60="","SEM DATA",IF(G60&lt;TODAY(),"ATRASADO",IF(G60=TODAY(),"HOJE","PROGRAMADO")))))</x:f>
      </x:c>
      <x:c r="L60" s="21" t="n"/>
    </x:row>
    <x:row r="61" ht="21" customHeight="1">
      <x:c r="A61" s="21" t="n"/>
      <x:c r="B61" s="21" t="n"/>
      <x:c r="C61" s="21" t="n"/>
      <x:c r="D61" s="21" t="n"/>
      <x:c r="E61" s="21" t="n"/>
      <x:c r="F61" s="22" t="n"/>
      <x:c r="G61" s="22" t="n"/>
      <x:c r="H61" s="21" t="n"/>
      <x:c r="I61" s="21" t="n"/>
      <x:c r="J61" s="23" t="str">
        <x:f>IF(OR(A61="",G61=""),"",G61-TODAY())</x:f>
      </x:c>
      <x:c r="K61" s="24" t="str">
        <x:f>IF(A61="","",IF(H61="Pausado","PAUSADO",IF(G61="","SEM DATA",IF(G61&lt;TODAY(),"ATRASADO",IF(G61=TODAY(),"HOJE","PROGRAMADO")))))</x:f>
      </x:c>
      <x:c r="L61" s="21" t="n"/>
    </x:row>
    <x:row r="62" ht="21" customHeight="1">
      <x:c r="A62" s="21" t="n"/>
      <x:c r="B62" s="21" t="n"/>
      <x:c r="C62" s="21" t="n"/>
      <x:c r="D62" s="21" t="n"/>
      <x:c r="E62" s="21" t="n"/>
      <x:c r="F62" s="22" t="n"/>
      <x:c r="G62" s="22" t="n"/>
      <x:c r="H62" s="21" t="n"/>
      <x:c r="I62" s="21" t="n"/>
      <x:c r="J62" s="23" t="str">
        <x:f>IF(OR(A62="",G62=""),"",G62-TODAY())</x:f>
      </x:c>
      <x:c r="K62" s="24" t="str">
        <x:f>IF(A62="","",IF(H62="Pausado","PAUSADO",IF(G62="","SEM DATA",IF(G62&lt;TODAY(),"ATRASADO",IF(G62=TODAY(),"HOJE","PROGRAMADO")))))</x:f>
      </x:c>
      <x:c r="L62" s="21" t="n"/>
    </x:row>
    <x:row r="63" ht="21" customHeight="1">
      <x:c r="A63" s="21" t="n"/>
      <x:c r="B63" s="21" t="n"/>
      <x:c r="C63" s="21" t="n"/>
      <x:c r="D63" s="21" t="n"/>
      <x:c r="E63" s="21" t="n"/>
      <x:c r="F63" s="22" t="n"/>
      <x:c r="G63" s="22" t="n"/>
      <x:c r="H63" s="21" t="n"/>
      <x:c r="I63" s="21" t="n"/>
      <x:c r="J63" s="23" t="str">
        <x:f>IF(OR(A63="",G63=""),"",G63-TODAY())</x:f>
      </x:c>
      <x:c r="K63" s="24" t="str">
        <x:f>IF(A63="","",IF(H63="Pausado","PAUSADO",IF(G63="","SEM DATA",IF(G63&lt;TODAY(),"ATRASADO",IF(G63=TODAY(),"HOJE","PROGRAMADO")))))</x:f>
      </x:c>
      <x:c r="L63" s="21" t="n"/>
    </x:row>
    <x:row r="64" ht="21" customHeight="1">
      <x:c r="A64" s="21" t="n"/>
      <x:c r="B64" s="21" t="n"/>
      <x:c r="C64" s="21" t="n"/>
      <x:c r="D64" s="21" t="n"/>
      <x:c r="E64" s="21" t="n"/>
      <x:c r="F64" s="22" t="n"/>
      <x:c r="G64" s="22" t="n"/>
      <x:c r="H64" s="21" t="n"/>
      <x:c r="I64" s="21" t="n"/>
      <x:c r="J64" s="23" t="str">
        <x:f>IF(OR(A64="",G64=""),"",G64-TODAY())</x:f>
      </x:c>
      <x:c r="K64" s="24" t="str">
        <x:f>IF(A64="","",IF(H64="Pausado","PAUSADO",IF(G64="","SEM DATA",IF(G64&lt;TODAY(),"ATRASADO",IF(G64=TODAY(),"HOJE","PROGRAMADO")))))</x:f>
      </x:c>
      <x:c r="L64" s="21" t="n"/>
    </x:row>
    <x:row r="65" ht="21" customHeight="1">
      <x:c r="A65" s="21" t="n"/>
      <x:c r="B65" s="21" t="n"/>
      <x:c r="C65" s="21" t="n"/>
      <x:c r="D65" s="21" t="n"/>
      <x:c r="E65" s="21" t="n"/>
      <x:c r="F65" s="22" t="n"/>
      <x:c r="G65" s="22" t="n"/>
      <x:c r="H65" s="21" t="n"/>
      <x:c r="I65" s="21" t="n"/>
      <x:c r="J65" s="23" t="str">
        <x:f>IF(OR(A65="",G65=""),"",G65-TODAY())</x:f>
      </x:c>
      <x:c r="K65" s="24" t="str">
        <x:f>IF(A65="","",IF(H65="Pausado","PAUSADO",IF(G65="","SEM DATA",IF(G65&lt;TODAY(),"ATRASADO",IF(G65=TODAY(),"HOJE","PROGRAMADO")))))</x:f>
      </x:c>
      <x:c r="L65" s="21" t="n"/>
    </x:row>
    <x:row r="66" ht="21" customHeight="1">
      <x:c r="A66" s="21" t="n"/>
      <x:c r="B66" s="21" t="n"/>
      <x:c r="C66" s="21" t="n"/>
      <x:c r="D66" s="21" t="n"/>
      <x:c r="E66" s="21" t="n"/>
      <x:c r="F66" s="22" t="n"/>
      <x:c r="G66" s="22" t="n"/>
      <x:c r="H66" s="21" t="n"/>
      <x:c r="I66" s="21" t="n"/>
      <x:c r="J66" s="23" t="str">
        <x:f>IF(OR(A66="",G66=""),"",G66-TODAY())</x:f>
      </x:c>
      <x:c r="K66" s="24" t="str">
        <x:f>IF(A66="","",IF(H66="Pausado","PAUSADO",IF(G66="","SEM DATA",IF(G66&lt;TODAY(),"ATRASADO",IF(G66=TODAY(),"HOJE","PROGRAMADO")))))</x:f>
      </x:c>
      <x:c r="L66" s="21" t="n"/>
    </x:row>
    <x:row r="67" ht="21" customHeight="1">
      <x:c r="A67" s="21" t="n"/>
      <x:c r="B67" s="21" t="n"/>
      <x:c r="C67" s="21" t="n"/>
      <x:c r="D67" s="21" t="n"/>
      <x:c r="E67" s="21" t="n"/>
      <x:c r="F67" s="22" t="n"/>
      <x:c r="G67" s="22" t="n"/>
      <x:c r="H67" s="21" t="n"/>
      <x:c r="I67" s="21" t="n"/>
      <x:c r="J67" s="23" t="str">
        <x:f>IF(OR(A67="",G67=""),"",G67-TODAY())</x:f>
      </x:c>
      <x:c r="K67" s="24" t="str">
        <x:f>IF(A67="","",IF(H67="Pausado","PAUSADO",IF(G67="","SEM DATA",IF(G67&lt;TODAY(),"ATRASADO",IF(G67=TODAY(),"HOJE","PROGRAMADO")))))</x:f>
      </x:c>
      <x:c r="L67" s="21" t="n"/>
    </x:row>
    <x:row r="68" ht="21" customHeight="1">
      <x:c r="A68" s="21" t="n"/>
      <x:c r="B68" s="21" t="n"/>
      <x:c r="C68" s="21" t="n"/>
      <x:c r="D68" s="21" t="n"/>
      <x:c r="E68" s="21" t="n"/>
      <x:c r="F68" s="22" t="n"/>
      <x:c r="G68" s="22" t="n"/>
      <x:c r="H68" s="21" t="n"/>
      <x:c r="I68" s="21" t="n"/>
      <x:c r="J68" s="23" t="str">
        <x:f>IF(OR(A68="",G68=""),"",G68-TODAY())</x:f>
      </x:c>
      <x:c r="K68" s="24" t="str">
        <x:f>IF(A68="","",IF(H68="Pausado","PAUSADO",IF(G68="","SEM DATA",IF(G68&lt;TODAY(),"ATRASADO",IF(G68=TODAY(),"HOJE","PROGRAMADO")))))</x:f>
      </x:c>
      <x:c r="L68" s="21" t="n"/>
    </x:row>
    <x:row r="69" ht="21" customHeight="1">
      <x:c r="A69" s="21" t="n"/>
      <x:c r="B69" s="21" t="n"/>
      <x:c r="C69" s="21" t="n"/>
      <x:c r="D69" s="21" t="n"/>
      <x:c r="E69" s="21" t="n"/>
      <x:c r="F69" s="22" t="n"/>
      <x:c r="G69" s="22" t="n"/>
      <x:c r="H69" s="21" t="n"/>
      <x:c r="I69" s="21" t="n"/>
      <x:c r="J69" s="23" t="str">
        <x:f>IF(OR(A69="",G69=""),"",G69-TODAY())</x:f>
      </x:c>
      <x:c r="K69" s="24" t="str">
        <x:f>IF(A69="","",IF(H69="Pausado","PAUSADO",IF(G69="","SEM DATA",IF(G69&lt;TODAY(),"ATRASADO",IF(G69=TODAY(),"HOJE","PROGRAMADO")))))</x:f>
      </x:c>
      <x:c r="L69" s="21" t="n"/>
    </x:row>
    <x:row r="70" ht="21" customHeight="1">
      <x:c r="A70" s="21" t="n"/>
      <x:c r="B70" s="21" t="n"/>
      <x:c r="C70" s="21" t="n"/>
      <x:c r="D70" s="21" t="n"/>
      <x:c r="E70" s="21" t="n"/>
      <x:c r="F70" s="22" t="n"/>
      <x:c r="G70" s="22" t="n"/>
      <x:c r="H70" s="21" t="n"/>
      <x:c r="I70" s="21" t="n"/>
      <x:c r="J70" s="23" t="str">
        <x:f>IF(OR(A70="",G70=""),"",G70-TODAY())</x:f>
      </x:c>
      <x:c r="K70" s="24" t="str">
        <x:f>IF(A70="","",IF(H70="Pausado","PAUSADO",IF(G70="","SEM DATA",IF(G70&lt;TODAY(),"ATRASADO",IF(G70=TODAY(),"HOJE","PROGRAMADO")))))</x:f>
      </x:c>
      <x:c r="L70" s="21" t="n"/>
    </x:row>
    <x:row r="71" ht="21" customHeight="1">
      <x:c r="A71" s="21" t="n"/>
      <x:c r="B71" s="21" t="n"/>
      <x:c r="C71" s="21" t="n"/>
      <x:c r="D71" s="21" t="n"/>
      <x:c r="E71" s="21" t="n"/>
      <x:c r="F71" s="22" t="n"/>
      <x:c r="G71" s="22" t="n"/>
      <x:c r="H71" s="21" t="n"/>
      <x:c r="I71" s="21" t="n"/>
      <x:c r="J71" s="23" t="str">
        <x:f>IF(OR(A71="",G71=""),"",G71-TODAY())</x:f>
      </x:c>
      <x:c r="K71" s="24" t="str">
        <x:f>IF(A71="","",IF(H71="Pausado","PAUSADO",IF(G71="","SEM DATA",IF(G71&lt;TODAY(),"ATRASADO",IF(G71=TODAY(),"HOJE","PROGRAMADO")))))</x:f>
      </x:c>
      <x:c r="L71" s="21" t="n"/>
    </x:row>
    <x:row r="72" ht="21" customHeight="1">
      <x:c r="A72" s="21" t="n"/>
      <x:c r="B72" s="21" t="n"/>
      <x:c r="C72" s="21" t="n"/>
      <x:c r="D72" s="21" t="n"/>
      <x:c r="E72" s="21" t="n"/>
      <x:c r="F72" s="22" t="n"/>
      <x:c r="G72" s="22" t="n"/>
      <x:c r="H72" s="21" t="n"/>
      <x:c r="I72" s="21" t="n"/>
      <x:c r="J72" s="23" t="str">
        <x:f>IF(OR(A72="",G72=""),"",G72-TODAY())</x:f>
      </x:c>
      <x:c r="K72" s="24" t="str">
        <x:f>IF(A72="","",IF(H72="Pausado","PAUSADO",IF(G72="","SEM DATA",IF(G72&lt;TODAY(),"ATRASADO",IF(G72=TODAY(),"HOJE","PROGRAMADO")))))</x:f>
      </x:c>
      <x:c r="L72" s="21" t="n"/>
    </x:row>
    <x:row r="73" ht="21" customHeight="1">
      <x:c r="A73" s="21" t="n"/>
      <x:c r="B73" s="21" t="n"/>
      <x:c r="C73" s="21" t="n"/>
      <x:c r="D73" s="21" t="n"/>
      <x:c r="E73" s="21" t="n"/>
      <x:c r="F73" s="22" t="n"/>
      <x:c r="G73" s="22" t="n"/>
      <x:c r="H73" s="21" t="n"/>
      <x:c r="I73" s="21" t="n"/>
      <x:c r="J73" s="23" t="str">
        <x:f>IF(OR(A73="",G73=""),"",G73-TODAY())</x:f>
      </x:c>
      <x:c r="K73" s="24" t="str">
        <x:f>IF(A73="","",IF(H73="Pausado","PAUSADO",IF(G73="","SEM DATA",IF(G73&lt;TODAY(),"ATRASADO",IF(G73=TODAY(),"HOJE","PROGRAMADO")))))</x:f>
      </x:c>
      <x:c r="L73" s="21" t="n"/>
    </x:row>
    <x:row r="74" ht="21" customHeight="1">
      <x:c r="A74" s="21" t="n"/>
      <x:c r="B74" s="21" t="n"/>
      <x:c r="C74" s="21" t="n"/>
      <x:c r="D74" s="21" t="n"/>
      <x:c r="E74" s="21" t="n"/>
      <x:c r="F74" s="22" t="n"/>
      <x:c r="G74" s="22" t="n"/>
      <x:c r="H74" s="21" t="n"/>
      <x:c r="I74" s="21" t="n"/>
      <x:c r="J74" s="23" t="str">
        <x:f>IF(OR(A74="",G74=""),"",G74-TODAY())</x:f>
      </x:c>
      <x:c r="K74" s="24" t="str">
        <x:f>IF(A74="","",IF(H74="Pausado","PAUSADO",IF(G74="","SEM DATA",IF(G74&lt;TODAY(),"ATRASADO",IF(G74=TODAY(),"HOJE","PROGRAMADO")))))</x:f>
      </x:c>
      <x:c r="L74" s="21" t="n"/>
    </x:row>
    <x:row r="75" ht="21" customHeight="1">
      <x:c r="A75" s="21" t="n"/>
      <x:c r="B75" s="21" t="n"/>
      <x:c r="C75" s="21" t="n"/>
      <x:c r="D75" s="21" t="n"/>
      <x:c r="E75" s="21" t="n"/>
      <x:c r="F75" s="22" t="n"/>
      <x:c r="G75" s="22" t="n"/>
      <x:c r="H75" s="21" t="n"/>
      <x:c r="I75" s="21" t="n"/>
      <x:c r="J75" s="23" t="str">
        <x:f>IF(OR(A75="",G75=""),"",G75-TODAY())</x:f>
      </x:c>
      <x:c r="K75" s="24" t="str">
        <x:f>IF(A75="","",IF(H75="Pausado","PAUSADO",IF(G75="","SEM DATA",IF(G75&lt;TODAY(),"ATRASADO",IF(G75=TODAY(),"HOJE","PROGRAMADO")))))</x:f>
      </x:c>
      <x:c r="L75" s="21" t="n"/>
    </x:row>
    <x:row r="76" ht="21" customHeight="1">
      <x:c r="A76" s="21" t="n"/>
      <x:c r="B76" s="21" t="n"/>
      <x:c r="C76" s="21" t="n"/>
      <x:c r="D76" s="21" t="n"/>
      <x:c r="E76" s="21" t="n"/>
      <x:c r="F76" s="22" t="n"/>
      <x:c r="G76" s="22" t="n"/>
      <x:c r="H76" s="21" t="n"/>
      <x:c r="I76" s="21" t="n"/>
      <x:c r="J76" s="23" t="str">
        <x:f>IF(OR(A76="",G76=""),"",G76-TODAY())</x:f>
      </x:c>
      <x:c r="K76" s="24" t="str">
        <x:f>IF(A76="","",IF(H76="Pausado","PAUSADO",IF(G76="","SEM DATA",IF(G76&lt;TODAY(),"ATRASADO",IF(G76=TODAY(),"HOJE","PROGRAMADO")))))</x:f>
      </x:c>
      <x:c r="L76" s="21" t="n"/>
    </x:row>
    <x:row r="77" ht="21" customHeight="1">
      <x:c r="A77" s="21" t="n"/>
      <x:c r="B77" s="21" t="n"/>
      <x:c r="C77" s="21" t="n"/>
      <x:c r="D77" s="21" t="n"/>
      <x:c r="E77" s="21" t="n"/>
      <x:c r="F77" s="22" t="n"/>
      <x:c r="G77" s="22" t="n"/>
      <x:c r="H77" s="21" t="n"/>
      <x:c r="I77" s="21" t="n"/>
      <x:c r="J77" s="23" t="str">
        <x:f>IF(OR(A77="",G77=""),"",G77-TODAY())</x:f>
      </x:c>
      <x:c r="K77" s="24" t="str">
        <x:f>IF(A77="","",IF(H77="Pausado","PAUSADO",IF(G77="","SEM DATA",IF(G77&lt;TODAY(),"ATRASADO",IF(G77=TODAY(),"HOJE","PROGRAMADO")))))</x:f>
      </x:c>
      <x:c r="L77" s="21" t="n"/>
    </x:row>
    <x:row r="78" ht="21" customHeight="1">
      <x:c r="A78" s="21" t="n"/>
      <x:c r="B78" s="21" t="n"/>
      <x:c r="C78" s="21" t="n"/>
      <x:c r="D78" s="21" t="n"/>
      <x:c r="E78" s="21" t="n"/>
      <x:c r="F78" s="22" t="n"/>
      <x:c r="G78" s="22" t="n"/>
      <x:c r="H78" s="21" t="n"/>
      <x:c r="I78" s="21" t="n"/>
      <x:c r="J78" s="23" t="str">
        <x:f>IF(OR(A78="",G78=""),"",G78-TODAY())</x:f>
      </x:c>
      <x:c r="K78" s="24" t="str">
        <x:f>IF(A78="","",IF(H78="Pausado","PAUSADO",IF(G78="","SEM DATA",IF(G78&lt;TODAY(),"ATRASADO",IF(G78=TODAY(),"HOJE","PROGRAMADO")))))</x:f>
      </x:c>
      <x:c r="L78" s="21" t="n"/>
    </x:row>
    <x:row r="79" ht="21" customHeight="1">
      <x:c r="A79" s="21" t="n"/>
      <x:c r="B79" s="21" t="n"/>
      <x:c r="C79" s="21" t="n"/>
      <x:c r="D79" s="21" t="n"/>
      <x:c r="E79" s="21" t="n"/>
      <x:c r="F79" s="22" t="n"/>
      <x:c r="G79" s="22" t="n"/>
      <x:c r="H79" s="21" t="n"/>
      <x:c r="I79" s="21" t="n"/>
      <x:c r="J79" s="23" t="str">
        <x:f>IF(OR(A79="",G79=""),"",G79-TODAY())</x:f>
      </x:c>
      <x:c r="K79" s="24" t="str">
        <x:f>IF(A79="","",IF(H79="Pausado","PAUSADO",IF(G79="","SEM DATA",IF(G79&lt;TODAY(),"ATRASADO",IF(G79=TODAY(),"HOJE","PROGRAMADO")))))</x:f>
      </x:c>
      <x:c r="L79" s="21" t="n"/>
    </x:row>
    <x:row r="80" ht="21" customHeight="1">
      <x:c r="A80" s="21" t="n"/>
      <x:c r="B80" s="21" t="n"/>
      <x:c r="C80" s="21" t="n"/>
      <x:c r="D80" s="21" t="n"/>
      <x:c r="E80" s="21" t="n"/>
      <x:c r="F80" s="22" t="n"/>
      <x:c r="G80" s="22" t="n"/>
      <x:c r="H80" s="21" t="n"/>
      <x:c r="I80" s="21" t="n"/>
      <x:c r="J80" s="23" t="str">
        <x:f>IF(OR(A80="",G80=""),"",G80-TODAY())</x:f>
      </x:c>
      <x:c r="K80" s="24" t="str">
        <x:f>IF(A80="","",IF(H80="Pausado","PAUSADO",IF(G80="","SEM DATA",IF(G80&lt;TODAY(),"ATRASADO",IF(G80=TODAY(),"HOJE","PROGRAMADO")))))</x:f>
      </x:c>
      <x:c r="L80" s="21" t="n"/>
    </x:row>
    <x:row r="81" ht="21" customHeight="1">
      <x:c r="A81" s="21" t="n"/>
      <x:c r="B81" s="21" t="n"/>
      <x:c r="C81" s="21" t="n"/>
      <x:c r="D81" s="21" t="n"/>
      <x:c r="E81" s="21" t="n"/>
      <x:c r="F81" s="22" t="n"/>
      <x:c r="G81" s="22" t="n"/>
      <x:c r="H81" s="21" t="n"/>
      <x:c r="I81" s="21" t="n"/>
      <x:c r="J81" s="23" t="str">
        <x:f>IF(OR(A81="",G81=""),"",G81-TODAY())</x:f>
      </x:c>
      <x:c r="K81" s="24" t="str">
        <x:f>IF(A81="","",IF(H81="Pausado","PAUSADO",IF(G81="","SEM DATA",IF(G81&lt;TODAY(),"ATRASADO",IF(G81=TODAY(),"HOJE","PROGRAMADO")))))</x:f>
      </x:c>
      <x:c r="L81" s="21" t="n"/>
    </x:row>
    <x:row r="82" ht="21" customHeight="1">
      <x:c r="A82" s="21" t="n"/>
      <x:c r="B82" s="21" t="n"/>
      <x:c r="C82" s="21" t="n"/>
      <x:c r="D82" s="21" t="n"/>
      <x:c r="E82" s="21" t="n"/>
      <x:c r="F82" s="22" t="n"/>
      <x:c r="G82" s="22" t="n"/>
      <x:c r="H82" s="21" t="n"/>
      <x:c r="I82" s="21" t="n"/>
      <x:c r="J82" s="23" t="str">
        <x:f>IF(OR(A82="",G82=""),"",G82-TODAY())</x:f>
      </x:c>
      <x:c r="K82" s="24" t="str">
        <x:f>IF(A82="","",IF(H82="Pausado","PAUSADO",IF(G82="","SEM DATA",IF(G82&lt;TODAY(),"ATRASADO",IF(G82=TODAY(),"HOJE","PROGRAMADO")))))</x:f>
      </x:c>
      <x:c r="L82" s="21" t="n"/>
    </x:row>
    <x:row r="83" ht="21" customHeight="1">
      <x:c r="A83" s="21" t="n"/>
      <x:c r="B83" s="21" t="n"/>
      <x:c r="C83" s="21" t="n"/>
      <x:c r="D83" s="21" t="n"/>
      <x:c r="E83" s="21" t="n"/>
      <x:c r="F83" s="22" t="n"/>
      <x:c r="G83" s="22" t="n"/>
      <x:c r="H83" s="21" t="n"/>
      <x:c r="I83" s="21" t="n"/>
      <x:c r="J83" s="23" t="str">
        <x:f>IF(OR(A83="",G83=""),"",G83-TODAY())</x:f>
      </x:c>
      <x:c r="K83" s="24" t="str">
        <x:f>IF(A83="","",IF(H83="Pausado","PAUSADO",IF(G83="","SEM DATA",IF(G83&lt;TODAY(),"ATRASADO",IF(G83=TODAY(),"HOJE","PROGRAMADO")))))</x:f>
      </x:c>
      <x:c r="L83" s="21" t="n"/>
    </x:row>
    <x:row r="84" ht="21" customHeight="1">
      <x:c r="A84" s="21" t="n"/>
      <x:c r="B84" s="21" t="n"/>
      <x:c r="C84" s="21" t="n"/>
      <x:c r="D84" s="21" t="n"/>
      <x:c r="E84" s="21" t="n"/>
      <x:c r="F84" s="22" t="n"/>
      <x:c r="G84" s="22" t="n"/>
      <x:c r="H84" s="21" t="n"/>
      <x:c r="I84" s="21" t="n"/>
      <x:c r="J84" s="23" t="str">
        <x:f>IF(OR(A84="",G84=""),"",G84-TODAY())</x:f>
      </x:c>
      <x:c r="K84" s="24" t="str">
        <x:f>IF(A84="","",IF(H84="Pausado","PAUSADO",IF(G84="","SEM DATA",IF(G84&lt;TODAY(),"ATRASADO",IF(G84=TODAY(),"HOJE","PROGRAMADO")))))</x:f>
      </x:c>
      <x:c r="L84" s="21" t="n"/>
    </x:row>
    <x:row r="85" ht="21" customHeight="1">
      <x:c r="A85" s="21" t="n"/>
      <x:c r="B85" s="21" t="n"/>
      <x:c r="C85" s="21" t="n"/>
      <x:c r="D85" s="21" t="n"/>
      <x:c r="E85" s="21" t="n"/>
      <x:c r="F85" s="22" t="n"/>
      <x:c r="G85" s="22" t="n"/>
      <x:c r="H85" s="21" t="n"/>
      <x:c r="I85" s="21" t="n"/>
      <x:c r="J85" s="23" t="str">
        <x:f>IF(OR(A85="",G85=""),"",G85-TODAY())</x:f>
      </x:c>
      <x:c r="K85" s="24" t="str">
        <x:f>IF(A85="","",IF(H85="Pausado","PAUSADO",IF(G85="","SEM DATA",IF(G85&lt;TODAY(),"ATRASADO",IF(G85=TODAY(),"HOJE","PROGRAMADO")))))</x:f>
      </x:c>
      <x:c r="L85" s="21" t="n"/>
    </x:row>
    <x:row r="86" ht="21" customHeight="1">
      <x:c r="A86" s="21" t="n"/>
      <x:c r="B86" s="21" t="n"/>
      <x:c r="C86" s="21" t="n"/>
      <x:c r="D86" s="21" t="n"/>
      <x:c r="E86" s="21" t="n"/>
      <x:c r="F86" s="22" t="n"/>
      <x:c r="G86" s="22" t="n"/>
      <x:c r="H86" s="21" t="n"/>
      <x:c r="I86" s="21" t="n"/>
      <x:c r="J86" s="23" t="str">
        <x:f>IF(OR(A86="",G86=""),"",G86-TODAY())</x:f>
      </x:c>
      <x:c r="K86" s="24" t="str">
        <x:f>IF(A86="","",IF(H86="Pausado","PAUSADO",IF(G86="","SEM DATA",IF(G86&lt;TODAY(),"ATRASADO",IF(G86=TODAY(),"HOJE","PROGRAMADO")))))</x:f>
      </x:c>
      <x:c r="L86" s="21" t="n"/>
    </x:row>
    <x:row r="87" ht="21" customHeight="1">
      <x:c r="A87" s="21" t="n"/>
      <x:c r="B87" s="21" t="n"/>
      <x:c r="C87" s="21" t="n"/>
      <x:c r="D87" s="21" t="n"/>
      <x:c r="E87" s="21" t="n"/>
      <x:c r="F87" s="22" t="n"/>
      <x:c r="G87" s="22" t="n"/>
      <x:c r="H87" s="21" t="n"/>
      <x:c r="I87" s="21" t="n"/>
      <x:c r="J87" s="23" t="str">
        <x:f>IF(OR(A87="",G87=""),"",G87-TODAY())</x:f>
      </x:c>
      <x:c r="K87" s="24" t="str">
        <x:f>IF(A87="","",IF(H87="Pausado","PAUSADO",IF(G87="","SEM DATA",IF(G87&lt;TODAY(),"ATRASADO",IF(G87=TODAY(),"HOJE","PROGRAMADO")))))</x:f>
      </x:c>
      <x:c r="L87" s="21" t="n"/>
    </x:row>
    <x:row r="88" ht="21" customHeight="1">
      <x:c r="A88" s="21" t="n"/>
      <x:c r="B88" s="21" t="n"/>
      <x:c r="C88" s="21" t="n"/>
      <x:c r="D88" s="21" t="n"/>
      <x:c r="E88" s="21" t="n"/>
      <x:c r="F88" s="22" t="n"/>
      <x:c r="G88" s="22" t="n"/>
      <x:c r="H88" s="21" t="n"/>
      <x:c r="I88" s="21" t="n"/>
      <x:c r="J88" s="23" t="str">
        <x:f>IF(OR(A88="",G88=""),"",G88-TODAY())</x:f>
      </x:c>
      <x:c r="K88" s="24" t="str">
        <x:f>IF(A88="","",IF(H88="Pausado","PAUSADO",IF(G88="","SEM DATA",IF(G88&lt;TODAY(),"ATRASADO",IF(G88=TODAY(),"HOJE","PROGRAMADO")))))</x:f>
      </x:c>
      <x:c r="L88" s="21" t="n"/>
    </x:row>
    <x:row r="89" ht="21" customHeight="1">
      <x:c r="A89" s="21" t="n"/>
      <x:c r="B89" s="21" t="n"/>
      <x:c r="C89" s="21" t="n"/>
      <x:c r="D89" s="21" t="n"/>
      <x:c r="E89" s="21" t="n"/>
      <x:c r="F89" s="22" t="n"/>
      <x:c r="G89" s="22" t="n"/>
      <x:c r="H89" s="21" t="n"/>
      <x:c r="I89" s="21" t="n"/>
      <x:c r="J89" s="23" t="str">
        <x:f>IF(OR(A89="",G89=""),"",G89-TODAY())</x:f>
      </x:c>
      <x:c r="K89" s="24" t="str">
        <x:f>IF(A89="","",IF(H89="Pausado","PAUSADO",IF(G89="","SEM DATA",IF(G89&lt;TODAY(),"ATRASADO",IF(G89=TODAY(),"HOJE","PROGRAMADO")))))</x:f>
      </x:c>
      <x:c r="L89" s="21" t="n"/>
    </x:row>
    <x:row r="90" ht="21" customHeight="1">
      <x:c r="A90" s="21" t="n"/>
      <x:c r="B90" s="21" t="n"/>
      <x:c r="C90" s="21" t="n"/>
      <x:c r="D90" s="21" t="n"/>
      <x:c r="E90" s="21" t="n"/>
      <x:c r="F90" s="22" t="n"/>
      <x:c r="G90" s="22" t="n"/>
      <x:c r="H90" s="21" t="n"/>
      <x:c r="I90" s="21" t="n"/>
      <x:c r="J90" s="23" t="str">
        <x:f>IF(OR(A90="",G90=""),"",G90-TODAY())</x:f>
      </x:c>
      <x:c r="K90" s="24" t="str">
        <x:f>IF(A90="","",IF(H90="Pausado","PAUSADO",IF(G90="","SEM DATA",IF(G90&lt;TODAY(),"ATRASADO",IF(G90=TODAY(),"HOJE","PROGRAMADO")))))</x:f>
      </x:c>
      <x:c r="L90" s="21" t="n"/>
    </x:row>
    <x:row r="91" ht="21" customHeight="1">
      <x:c r="A91" s="21" t="n"/>
      <x:c r="B91" s="21" t="n"/>
      <x:c r="C91" s="21" t="n"/>
      <x:c r="D91" s="21" t="n"/>
      <x:c r="E91" s="21" t="n"/>
      <x:c r="F91" s="22" t="n"/>
      <x:c r="G91" s="22" t="n"/>
      <x:c r="H91" s="21" t="n"/>
      <x:c r="I91" s="21" t="n"/>
      <x:c r="J91" s="23" t="str">
        <x:f>IF(OR(A91="",G91=""),"",G91-TODAY())</x:f>
      </x:c>
      <x:c r="K91" s="24" t="str">
        <x:f>IF(A91="","",IF(H91="Pausado","PAUSADO",IF(G91="","SEM DATA",IF(G91&lt;TODAY(),"ATRASADO",IF(G91=TODAY(),"HOJE","PROGRAMADO")))))</x:f>
      </x:c>
      <x:c r="L91" s="21" t="n"/>
    </x:row>
    <x:row r="92" ht="21" customHeight="1">
      <x:c r="A92" s="21" t="n"/>
      <x:c r="B92" s="21" t="n"/>
      <x:c r="C92" s="21" t="n"/>
      <x:c r="D92" s="21" t="n"/>
      <x:c r="E92" s="21" t="n"/>
      <x:c r="F92" s="22" t="n"/>
      <x:c r="G92" s="22" t="n"/>
      <x:c r="H92" s="21" t="n"/>
      <x:c r="I92" s="21" t="n"/>
      <x:c r="J92" s="23" t="str">
        <x:f>IF(OR(A92="",G92=""),"",G92-TODAY())</x:f>
      </x:c>
      <x:c r="K92" s="24" t="str">
        <x:f>IF(A92="","",IF(H92="Pausado","PAUSADO",IF(G92="","SEM DATA",IF(G92&lt;TODAY(),"ATRASADO",IF(G92=TODAY(),"HOJE","PROGRAMADO")))))</x:f>
      </x:c>
      <x:c r="L92" s="21" t="n"/>
    </x:row>
    <x:row r="93" ht="21" customHeight="1">
      <x:c r="A93" s="21" t="n"/>
      <x:c r="B93" s="21" t="n"/>
      <x:c r="C93" s="21" t="n"/>
      <x:c r="D93" s="21" t="n"/>
      <x:c r="E93" s="21" t="n"/>
      <x:c r="F93" s="22" t="n"/>
      <x:c r="G93" s="22" t="n"/>
      <x:c r="H93" s="21" t="n"/>
      <x:c r="I93" s="21" t="n"/>
      <x:c r="J93" s="23" t="str">
        <x:f>IF(OR(A93="",G93=""),"",G93-TODAY())</x:f>
      </x:c>
      <x:c r="K93" s="24" t="str">
        <x:f>IF(A93="","",IF(H93="Pausado","PAUSADO",IF(G93="","SEM DATA",IF(G93&lt;TODAY(),"ATRASADO",IF(G93=TODAY(),"HOJE","PROGRAMADO")))))</x:f>
      </x:c>
      <x:c r="L93" s="21" t="n"/>
    </x:row>
    <x:row r="94" ht="21" customHeight="1">
      <x:c r="A94" s="21" t="n"/>
      <x:c r="B94" s="21" t="n"/>
      <x:c r="C94" s="21" t="n"/>
      <x:c r="D94" s="21" t="n"/>
      <x:c r="E94" s="21" t="n"/>
      <x:c r="F94" s="22" t="n"/>
      <x:c r="G94" s="22" t="n"/>
      <x:c r="H94" s="21" t="n"/>
      <x:c r="I94" s="21" t="n"/>
      <x:c r="J94" s="23" t="str">
        <x:f>IF(OR(A94="",G94=""),"",G94-TODAY())</x:f>
      </x:c>
      <x:c r="K94" s="24" t="str">
        <x:f>IF(A94="","",IF(H94="Pausado","PAUSADO",IF(G94="","SEM DATA",IF(G94&lt;TODAY(),"ATRASADO",IF(G94=TODAY(),"HOJE","PROGRAMADO")))))</x:f>
      </x:c>
      <x:c r="L94" s="21" t="n"/>
    </x:row>
    <x:row r="95" ht="21" customHeight="1">
      <x:c r="A95" s="21" t="n"/>
      <x:c r="B95" s="21" t="n"/>
      <x:c r="C95" s="21" t="n"/>
      <x:c r="D95" s="21" t="n"/>
      <x:c r="E95" s="21" t="n"/>
      <x:c r="F95" s="22" t="n"/>
      <x:c r="G95" s="22" t="n"/>
      <x:c r="H95" s="21" t="n"/>
      <x:c r="I95" s="21" t="n"/>
      <x:c r="J95" s="23" t="str">
        <x:f>IF(OR(A95="",G95=""),"",G95-TODAY())</x:f>
      </x:c>
      <x:c r="K95" s="24" t="str">
        <x:f>IF(A95="","",IF(H95="Pausado","PAUSADO",IF(G95="","SEM DATA",IF(G95&lt;TODAY(),"ATRASADO",IF(G95=TODAY(),"HOJE","PROGRAMADO")))))</x:f>
      </x:c>
      <x:c r="L95" s="21" t="n"/>
    </x:row>
    <x:row r="96" ht="21" customHeight="1">
      <x:c r="A96" s="21" t="n"/>
      <x:c r="B96" s="21" t="n"/>
      <x:c r="C96" s="21" t="n"/>
      <x:c r="D96" s="21" t="n"/>
      <x:c r="E96" s="21" t="n"/>
      <x:c r="F96" s="22" t="n"/>
      <x:c r="G96" s="22" t="n"/>
      <x:c r="H96" s="21" t="n"/>
      <x:c r="I96" s="21" t="n"/>
      <x:c r="J96" s="23" t="str">
        <x:f>IF(OR(A96="",G96=""),"",G96-TODAY())</x:f>
      </x:c>
      <x:c r="K96" s="24" t="str">
        <x:f>IF(A96="","",IF(H96="Pausado","PAUSADO",IF(G96="","SEM DATA",IF(G96&lt;TODAY(),"ATRASADO",IF(G96=TODAY(),"HOJE","PROGRAMADO")))))</x:f>
      </x:c>
      <x:c r="L96" s="21" t="n"/>
    </x:row>
    <x:row r="97" ht="21" customHeight="1">
      <x:c r="A97" s="21" t="n"/>
      <x:c r="B97" s="21" t="n"/>
      <x:c r="C97" s="21" t="n"/>
      <x:c r="D97" s="21" t="n"/>
      <x:c r="E97" s="21" t="n"/>
      <x:c r="F97" s="22" t="n"/>
      <x:c r="G97" s="22" t="n"/>
      <x:c r="H97" s="21" t="n"/>
      <x:c r="I97" s="21" t="n"/>
      <x:c r="J97" s="23" t="str">
        <x:f>IF(OR(A97="",G97=""),"",G97-TODAY())</x:f>
      </x:c>
      <x:c r="K97" s="24" t="str">
        <x:f>IF(A97="","",IF(H97="Pausado","PAUSADO",IF(G97="","SEM DATA",IF(G97&lt;TODAY(),"ATRASADO",IF(G97=TODAY(),"HOJE","PROGRAMADO")))))</x:f>
      </x:c>
      <x:c r="L97" s="21" t="n"/>
    </x:row>
    <x:row r="98" ht="21" customHeight="1">
      <x:c r="A98" s="21" t="n"/>
      <x:c r="B98" s="21" t="n"/>
      <x:c r="C98" s="21" t="n"/>
      <x:c r="D98" s="21" t="n"/>
      <x:c r="E98" s="21" t="n"/>
      <x:c r="F98" s="22" t="n"/>
      <x:c r="G98" s="22" t="n"/>
      <x:c r="H98" s="21" t="n"/>
      <x:c r="I98" s="21" t="n"/>
      <x:c r="J98" s="23" t="str">
        <x:f>IF(OR(A98="",G98=""),"",G98-TODAY())</x:f>
      </x:c>
      <x:c r="K98" s="24" t="str">
        <x:f>IF(A98="","",IF(H98="Pausado","PAUSADO",IF(G98="","SEM DATA",IF(G98&lt;TODAY(),"ATRASADO",IF(G98=TODAY(),"HOJE","PROGRAMADO")))))</x:f>
      </x:c>
      <x:c r="L98" s="21" t="n"/>
    </x:row>
    <x:row r="99" ht="21" customHeight="1">
      <x:c r="A99" s="21" t="n"/>
      <x:c r="B99" s="21" t="n"/>
      <x:c r="C99" s="21" t="n"/>
      <x:c r="D99" s="21" t="n"/>
      <x:c r="E99" s="21" t="n"/>
      <x:c r="F99" s="22" t="n"/>
      <x:c r="G99" s="22" t="n"/>
      <x:c r="H99" s="21" t="n"/>
      <x:c r="I99" s="21" t="n"/>
      <x:c r="J99" s="23" t="str">
        <x:f>IF(OR(A99="",G99=""),"",G99-TODAY())</x:f>
      </x:c>
      <x:c r="K99" s="24" t="str">
        <x:f>IF(A99="","",IF(H99="Pausado","PAUSADO",IF(G99="","SEM DATA",IF(G99&lt;TODAY(),"ATRASADO",IF(G99=TODAY(),"HOJE","PROGRAMADO")))))</x:f>
      </x:c>
      <x:c r="L99" s="21" t="n"/>
    </x:row>
    <x:row r="100" ht="21" customHeight="1">
      <x:c r="A100" s="21" t="n"/>
      <x:c r="B100" s="21" t="n"/>
      <x:c r="C100" s="21" t="n"/>
      <x:c r="D100" s="21" t="n"/>
      <x:c r="E100" s="21" t="n"/>
      <x:c r="F100" s="22" t="n"/>
      <x:c r="G100" s="22" t="n"/>
      <x:c r="H100" s="21" t="n"/>
      <x:c r="I100" s="21" t="n"/>
      <x:c r="J100" s="23" t="str">
        <x:f>IF(OR(A100="",G100=""),"",G100-TODAY())</x:f>
      </x:c>
      <x:c r="K100" s="24" t="str">
        <x:f>IF(A100="","",IF(H100="Pausado","PAUSADO",IF(G100="","SEM DATA",IF(G100&lt;TODAY(),"ATRASADO",IF(G100=TODAY(),"HOJE","PROGRAMADO")))))</x:f>
      </x:c>
      <x:c r="L100" s="21" t="n"/>
    </x:row>
    <x:row r="101" ht="21" customHeight="1">
      <x:c r="A101" s="21" t="n"/>
      <x:c r="B101" s="21" t="n"/>
      <x:c r="C101" s="21" t="n"/>
      <x:c r="D101" s="21" t="n"/>
      <x:c r="E101" s="21" t="n"/>
      <x:c r="F101" s="22" t="n"/>
      <x:c r="G101" s="22" t="n"/>
      <x:c r="H101" s="21" t="n"/>
      <x:c r="I101" s="21" t="n"/>
      <x:c r="J101" s="23" t="str">
        <x:f>IF(OR(A101="",G101=""),"",G101-TODAY())</x:f>
      </x:c>
      <x:c r="K101" s="24" t="str">
        <x:f>IF(A101="","",IF(H101="Pausado","PAUSADO",IF(G101="","SEM DATA",IF(G101&lt;TODAY(),"ATRASADO",IF(G101=TODAY(),"HOJE","PROGRAMADO")))))</x:f>
      </x:c>
      <x:c r="L101" s="21" t="n"/>
    </x:row>
    <x:row r="102" ht="21" customHeight="1">
      <x:c r="A102" s="21" t="n"/>
      <x:c r="B102" s="21" t="n"/>
      <x:c r="C102" s="21" t="n"/>
      <x:c r="D102" s="21" t="n"/>
      <x:c r="E102" s="21" t="n"/>
      <x:c r="F102" s="22" t="n"/>
      <x:c r="G102" s="22" t="n"/>
      <x:c r="H102" s="21" t="n"/>
      <x:c r="I102" s="21" t="n"/>
      <x:c r="J102" s="23" t="str">
        <x:f>IF(OR(A102="",G102=""),"",G102-TODAY())</x:f>
      </x:c>
      <x:c r="K102" s="24" t="str">
        <x:f>IF(A102="","",IF(H102="Pausado","PAUSADO",IF(G102="","SEM DATA",IF(G102&lt;TODAY(),"ATRASADO",IF(G102=TODAY(),"HOJE","PROGRAMADO")))))</x:f>
      </x:c>
      <x:c r="L102" s="21" t="n"/>
    </x:row>
    <x:row r="103" ht="21" customHeight="1">
      <x:c r="A103" s="21" t="n"/>
      <x:c r="B103" s="21" t="n"/>
      <x:c r="C103" s="21" t="n"/>
      <x:c r="D103" s="21" t="n"/>
      <x:c r="E103" s="21" t="n"/>
      <x:c r="F103" s="22" t="n"/>
      <x:c r="G103" s="22" t="n"/>
      <x:c r="H103" s="21" t="n"/>
      <x:c r="I103" s="21" t="n"/>
      <x:c r="J103" s="23" t="str">
        <x:f>IF(OR(A103="",G103=""),"",G103-TODAY())</x:f>
      </x:c>
      <x:c r="K103" s="24" t="str">
        <x:f>IF(A103="","",IF(H103="Pausado","PAUSADO",IF(G103="","SEM DATA",IF(G103&lt;TODAY(),"ATRASADO",IF(G103=TODAY(),"HOJE","PROGRAMADO")))))</x:f>
      </x:c>
      <x:c r="L103" s="21" t="n"/>
    </x:row>
    <x:row r="104" ht="21" customHeight="1">
      <x:c r="A104" s="21" t="n"/>
      <x:c r="B104" s="21" t="n"/>
      <x:c r="C104" s="21" t="n"/>
      <x:c r="D104" s="21" t="n"/>
      <x:c r="E104" s="21" t="n"/>
      <x:c r="F104" s="22" t="n"/>
      <x:c r="G104" s="22" t="n"/>
      <x:c r="H104" s="21" t="n"/>
      <x:c r="I104" s="21" t="n"/>
      <x:c r="J104" s="23" t="str">
        <x:f>IF(OR(A104="",G104=""),"",G104-TODAY())</x:f>
      </x:c>
      <x:c r="K104" s="24" t="str">
        <x:f>IF(A104="","",IF(H104="Pausado","PAUSADO",IF(G104="","SEM DATA",IF(G104&lt;TODAY(),"ATRASADO",IF(G104=TODAY(),"HOJE","PROGRAMADO")))))</x:f>
      </x:c>
      <x:c r="L104" s="21" t="n"/>
    </x:row>
    <x:row r="105" ht="21" customHeight="1">
      <x:c r="A105" s="21" t="n"/>
      <x:c r="B105" s="21" t="n"/>
      <x:c r="C105" s="21" t="n"/>
      <x:c r="D105" s="21" t="n"/>
      <x:c r="E105" s="21" t="n"/>
      <x:c r="F105" s="22" t="n"/>
      <x:c r="G105" s="22" t="n"/>
      <x:c r="H105" s="21" t="n"/>
      <x:c r="I105" s="21" t="n"/>
      <x:c r="J105" s="23" t="str">
        <x:f>IF(OR(A105="",G105=""),"",G105-TODAY())</x:f>
      </x:c>
      <x:c r="K105" s="24" t="str">
        <x:f>IF(A105="","",IF(H105="Pausado","PAUSADO",IF(G105="","SEM DATA",IF(G105&lt;TODAY(),"ATRASADO",IF(G105=TODAY(),"HOJE","PROGRAMADO")))))</x:f>
      </x:c>
      <x:c r="L105" s="21" t="n"/>
    </x:row>
    <x:row r="106" ht="21" customHeight="1">
      <x:c r="A106" s="21" t="n"/>
      <x:c r="B106" s="21" t="n"/>
      <x:c r="C106" s="21" t="n"/>
      <x:c r="D106" s="21" t="n"/>
      <x:c r="E106" s="21" t="n"/>
      <x:c r="F106" s="22" t="n"/>
      <x:c r="G106" s="22" t="n"/>
      <x:c r="H106" s="21" t="n"/>
      <x:c r="I106" s="21" t="n"/>
      <x:c r="J106" s="23" t="str">
        <x:f>IF(OR(A106="",G106=""),"",G106-TODAY())</x:f>
      </x:c>
      <x:c r="K106" s="24" t="str">
        <x:f>IF(A106="","",IF(H106="Pausado","PAUSADO",IF(G106="","SEM DATA",IF(G106&lt;TODAY(),"ATRASADO",IF(G106=TODAY(),"HOJE","PROGRAMADO")))))</x:f>
      </x:c>
      <x:c r="L106" s="21" t="n"/>
    </x:row>
    <x:row r="107" ht="21" customHeight="1">
      <x:c r="A107" s="21" t="n"/>
      <x:c r="B107" s="21" t="n"/>
      <x:c r="C107" s="21" t="n"/>
      <x:c r="D107" s="21" t="n"/>
      <x:c r="E107" s="21" t="n"/>
      <x:c r="F107" s="22" t="n"/>
      <x:c r="G107" s="22" t="n"/>
      <x:c r="H107" s="21" t="n"/>
      <x:c r="I107" s="21" t="n"/>
      <x:c r="J107" s="23" t="str">
        <x:f>IF(OR(A107="",G107=""),"",G107-TODAY())</x:f>
      </x:c>
      <x:c r="K107" s="24" t="str">
        <x:f>IF(A107="","",IF(H107="Pausado","PAUSADO",IF(G107="","SEM DATA",IF(G107&lt;TODAY(),"ATRASADO",IF(G107=TODAY(),"HOJE","PROGRAMADO")))))</x:f>
      </x:c>
      <x:c r="L107" s="21" t="n"/>
    </x:row>
    <x:row r="108" ht="21" customHeight="1">
      <x:c r="A108" s="21" t="n"/>
      <x:c r="B108" s="21" t="n"/>
      <x:c r="C108" s="21" t="n"/>
      <x:c r="D108" s="21" t="n"/>
      <x:c r="E108" s="21" t="n"/>
      <x:c r="F108" s="22" t="n"/>
      <x:c r="G108" s="22" t="n"/>
      <x:c r="H108" s="21" t="n"/>
      <x:c r="I108" s="21" t="n"/>
      <x:c r="J108" s="23" t="str">
        <x:f>IF(OR(A108="",G108=""),"",G108-TODAY())</x:f>
      </x:c>
      <x:c r="K108" s="24" t="str">
        <x:f>IF(A108="","",IF(H108="Pausado","PAUSADO",IF(G108="","SEM DATA",IF(G108&lt;TODAY(),"ATRASADO",IF(G108=TODAY(),"HOJE","PROGRAMADO")))))</x:f>
      </x:c>
      <x:c r="L108" s="21" t="n"/>
    </x:row>
    <x:row r="109" ht="21" customHeight="1">
      <x:c r="A109" s="21" t="n"/>
      <x:c r="B109" s="21" t="n"/>
      <x:c r="C109" s="21" t="n"/>
      <x:c r="D109" s="21" t="n"/>
      <x:c r="E109" s="21" t="n"/>
      <x:c r="F109" s="22" t="n"/>
      <x:c r="G109" s="22" t="n"/>
      <x:c r="H109" s="21" t="n"/>
      <x:c r="I109" s="21" t="n"/>
      <x:c r="J109" s="23" t="str">
        <x:f>IF(OR(A109="",G109=""),"",G109-TODAY())</x:f>
      </x:c>
      <x:c r="K109" s="24" t="str">
        <x:f>IF(A109="","",IF(H109="Pausado","PAUSADO",IF(G109="","SEM DATA",IF(G109&lt;TODAY(),"ATRASADO",IF(G109=TODAY(),"HOJE","PROGRAMADO")))))</x:f>
      </x:c>
      <x:c r="L109" s="21" t="n"/>
    </x:row>
    <x:row r="110" ht="21" customHeight="1">
      <x:c r="A110" s="21" t="n"/>
      <x:c r="B110" s="21" t="n"/>
      <x:c r="C110" s="21" t="n"/>
      <x:c r="D110" s="21" t="n"/>
      <x:c r="E110" s="21" t="n"/>
      <x:c r="F110" s="22" t="n"/>
      <x:c r="G110" s="22" t="n"/>
      <x:c r="H110" s="21" t="n"/>
      <x:c r="I110" s="21" t="n"/>
      <x:c r="J110" s="23" t="str">
        <x:f>IF(OR(A110="",G110=""),"",G110-TODAY())</x:f>
      </x:c>
      <x:c r="K110" s="24" t="str">
        <x:f>IF(A110="","",IF(H110="Pausado","PAUSADO",IF(G110="","SEM DATA",IF(G110&lt;TODAY(),"ATRASADO",IF(G110=TODAY(),"HOJE","PROGRAMADO")))))</x:f>
      </x:c>
      <x:c r="L110" s="21" t="n"/>
    </x:row>
    <x:row r="111" ht="21" customHeight="1">
      <x:c r="A111" s="21" t="n"/>
      <x:c r="B111" s="21" t="n"/>
      <x:c r="C111" s="21" t="n"/>
      <x:c r="D111" s="21" t="n"/>
      <x:c r="E111" s="21" t="n"/>
      <x:c r="F111" s="22" t="n"/>
      <x:c r="G111" s="22" t="n"/>
      <x:c r="H111" s="21" t="n"/>
      <x:c r="I111" s="21" t="n"/>
      <x:c r="J111" s="23" t="str">
        <x:f>IF(OR(A111="",G111=""),"",G111-TODAY())</x:f>
      </x:c>
      <x:c r="K111" s="24" t="str">
        <x:f>IF(A111="","",IF(H111="Pausado","PAUSADO",IF(G111="","SEM DATA",IF(G111&lt;TODAY(),"ATRASADO",IF(G111=TODAY(),"HOJE","PROGRAMADO")))))</x:f>
      </x:c>
      <x:c r="L111" s="21" t="n"/>
    </x:row>
    <x:row r="112" ht="21" customHeight="1">
      <x:c r="A112" s="21" t="n"/>
      <x:c r="B112" s="21" t="n"/>
      <x:c r="C112" s="21" t="n"/>
      <x:c r="D112" s="21" t="n"/>
      <x:c r="E112" s="21" t="n"/>
      <x:c r="F112" s="22" t="n"/>
      <x:c r="G112" s="22" t="n"/>
      <x:c r="H112" s="21" t="n"/>
      <x:c r="I112" s="21" t="n"/>
      <x:c r="J112" s="23" t="str">
        <x:f>IF(OR(A112="",G112=""),"",G112-TODAY())</x:f>
      </x:c>
      <x:c r="K112" s="24" t="str">
        <x:f>IF(A112="","",IF(H112="Pausado","PAUSADO",IF(G112="","SEM DATA",IF(G112&lt;TODAY(),"ATRASADO",IF(G112=TODAY(),"HOJE","PROGRAMADO")))))</x:f>
      </x:c>
      <x:c r="L112" s="21" t="n"/>
    </x:row>
    <x:row r="113" ht="21" customHeight="1">
      <x:c r="A113" s="21" t="n"/>
      <x:c r="B113" s="21" t="n"/>
      <x:c r="C113" s="21" t="n"/>
      <x:c r="D113" s="21" t="n"/>
      <x:c r="E113" s="21" t="n"/>
      <x:c r="F113" s="22" t="n"/>
      <x:c r="G113" s="22" t="n"/>
      <x:c r="H113" s="21" t="n"/>
      <x:c r="I113" s="21" t="n"/>
      <x:c r="J113" s="23" t="str">
        <x:f>IF(OR(A113="",G113=""),"",G113-TODAY())</x:f>
      </x:c>
      <x:c r="K113" s="24" t="str">
        <x:f>IF(A113="","",IF(H113="Pausado","PAUSADO",IF(G113="","SEM DATA",IF(G113&lt;TODAY(),"ATRASADO",IF(G113=TODAY(),"HOJE","PROGRAMADO")))))</x:f>
      </x:c>
      <x:c r="L113" s="21" t="n"/>
    </x:row>
    <x:row r="114" ht="21" customHeight="1">
      <x:c r="A114" s="21" t="n"/>
      <x:c r="B114" s="21" t="n"/>
      <x:c r="C114" s="21" t="n"/>
      <x:c r="D114" s="21" t="n"/>
      <x:c r="E114" s="21" t="n"/>
      <x:c r="F114" s="22" t="n"/>
      <x:c r="G114" s="22" t="n"/>
      <x:c r="H114" s="21" t="n"/>
      <x:c r="I114" s="21" t="n"/>
      <x:c r="J114" s="23" t="str">
        <x:f>IF(OR(A114="",G114=""),"",G114-TODAY())</x:f>
      </x:c>
      <x:c r="K114" s="24" t="str">
        <x:f>IF(A114="","",IF(H114="Pausado","PAUSADO",IF(G114="","SEM DATA",IF(G114&lt;TODAY(),"ATRASADO",IF(G114=TODAY(),"HOJE","PROGRAMADO")))))</x:f>
      </x:c>
      <x:c r="L114" s="21" t="n"/>
    </x:row>
    <x:row r="115" ht="21" customHeight="1">
      <x:c r="A115" s="21" t="n"/>
      <x:c r="B115" s="21" t="n"/>
      <x:c r="C115" s="21" t="n"/>
      <x:c r="D115" s="21" t="n"/>
      <x:c r="E115" s="21" t="n"/>
      <x:c r="F115" s="22" t="n"/>
      <x:c r="G115" s="22" t="n"/>
      <x:c r="H115" s="21" t="n"/>
      <x:c r="I115" s="21" t="n"/>
      <x:c r="J115" s="23" t="str">
        <x:f>IF(OR(A115="",G115=""),"",G115-TODAY())</x:f>
      </x:c>
      <x:c r="K115" s="24" t="str">
        <x:f>IF(A115="","",IF(H115="Pausado","PAUSADO",IF(G115="","SEM DATA",IF(G115&lt;TODAY(),"ATRASADO",IF(G115=TODAY(),"HOJE","PROGRAMADO")))))</x:f>
      </x:c>
      <x:c r="L115" s="21" t="n"/>
    </x:row>
    <x:row r="116" ht="21" customHeight="1">
      <x:c r="A116" s="21" t="n"/>
      <x:c r="B116" s="21" t="n"/>
      <x:c r="C116" s="21" t="n"/>
      <x:c r="D116" s="21" t="n"/>
      <x:c r="E116" s="21" t="n"/>
      <x:c r="F116" s="22" t="n"/>
      <x:c r="G116" s="22" t="n"/>
      <x:c r="H116" s="21" t="n"/>
      <x:c r="I116" s="21" t="n"/>
      <x:c r="J116" s="23" t="str">
        <x:f>IF(OR(A116="",G116=""),"",G116-TODAY())</x:f>
      </x:c>
      <x:c r="K116" s="24" t="str">
        <x:f>IF(A116="","",IF(H116="Pausado","PAUSADO",IF(G116="","SEM DATA",IF(G116&lt;TODAY(),"ATRASADO",IF(G116=TODAY(),"HOJE","PROGRAMADO")))))</x:f>
      </x:c>
      <x:c r="L116" s="21" t="n"/>
    </x:row>
    <x:row r="117" ht="21" customHeight="1">
      <x:c r="A117" s="21" t="n"/>
      <x:c r="B117" s="21" t="n"/>
      <x:c r="C117" s="21" t="n"/>
      <x:c r="D117" s="21" t="n"/>
      <x:c r="E117" s="21" t="n"/>
      <x:c r="F117" s="22" t="n"/>
      <x:c r="G117" s="22" t="n"/>
      <x:c r="H117" s="21" t="n"/>
      <x:c r="I117" s="21" t="n"/>
      <x:c r="J117" s="23" t="str">
        <x:f>IF(OR(A117="",G117=""),"",G117-TODAY())</x:f>
      </x:c>
      <x:c r="K117" s="24" t="str">
        <x:f>IF(A117="","",IF(H117="Pausado","PAUSADO",IF(G117="","SEM DATA",IF(G117&lt;TODAY(),"ATRASADO",IF(G117=TODAY(),"HOJE","PROGRAMADO")))))</x:f>
      </x:c>
      <x:c r="L117" s="21" t="n"/>
    </x:row>
    <x:row r="118" ht="21" customHeight="1">
      <x:c r="A118" s="21" t="n"/>
      <x:c r="B118" s="21" t="n"/>
      <x:c r="C118" s="21" t="n"/>
      <x:c r="D118" s="21" t="n"/>
      <x:c r="E118" s="21" t="n"/>
      <x:c r="F118" s="22" t="n"/>
      <x:c r="G118" s="22" t="n"/>
      <x:c r="H118" s="21" t="n"/>
      <x:c r="I118" s="21" t="n"/>
      <x:c r="J118" s="23" t="str">
        <x:f>IF(OR(A118="",G118=""),"",G118-TODAY())</x:f>
      </x:c>
      <x:c r="K118" s="24" t="str">
        <x:f>IF(A118="","",IF(H118="Pausado","PAUSADO",IF(G118="","SEM DATA",IF(G118&lt;TODAY(),"ATRASADO",IF(G118=TODAY(),"HOJE","PROGRAMADO")))))</x:f>
      </x:c>
      <x:c r="L118" s="21" t="n"/>
    </x:row>
    <x:row r="119" ht="21" customHeight="1">
      <x:c r="A119" s="21" t="n"/>
      <x:c r="B119" s="21" t="n"/>
      <x:c r="C119" s="21" t="n"/>
      <x:c r="D119" s="21" t="n"/>
      <x:c r="E119" s="21" t="n"/>
      <x:c r="F119" s="22" t="n"/>
      <x:c r="G119" s="22" t="n"/>
      <x:c r="H119" s="21" t="n"/>
      <x:c r="I119" s="21" t="n"/>
      <x:c r="J119" s="23" t="str">
        <x:f>IF(OR(A119="",G119=""),"",G119-TODAY())</x:f>
      </x:c>
      <x:c r="K119" s="24" t="str">
        <x:f>IF(A119="","",IF(H119="Pausado","PAUSADO",IF(G119="","SEM DATA",IF(G119&lt;TODAY(),"ATRASADO",IF(G119=TODAY(),"HOJE","PROGRAMADO")))))</x:f>
      </x:c>
      <x:c r="L119" s="21" t="n"/>
    </x:row>
    <x:row r="120" ht="21" customHeight="1">
      <x:c r="A120" s="21" t="n"/>
      <x:c r="B120" s="21" t="n"/>
      <x:c r="C120" s="21" t="n"/>
      <x:c r="D120" s="21" t="n"/>
      <x:c r="E120" s="21" t="n"/>
      <x:c r="F120" s="22" t="n"/>
      <x:c r="G120" s="22" t="n"/>
      <x:c r="H120" s="21" t="n"/>
      <x:c r="I120" s="21" t="n"/>
      <x:c r="J120" s="23" t="str">
        <x:f>IF(OR(A120="",G120=""),"",G120-TODAY())</x:f>
      </x:c>
      <x:c r="K120" s="24" t="str">
        <x:f>IF(A120="","",IF(H120="Pausado","PAUSADO",IF(G120="","SEM DATA",IF(G120&lt;TODAY(),"ATRASADO",IF(G120=TODAY(),"HOJE","PROGRAMADO")))))</x:f>
      </x:c>
      <x:c r="L120" s="21" t="n"/>
    </x:row>
    <x:row r="121" ht="21" customHeight="1">
      <x:c r="A121" s="21" t="n"/>
      <x:c r="B121" s="21" t="n"/>
      <x:c r="C121" s="21" t="n"/>
      <x:c r="D121" s="21" t="n"/>
      <x:c r="E121" s="21" t="n"/>
      <x:c r="F121" s="22" t="n"/>
      <x:c r="G121" s="22" t="n"/>
      <x:c r="H121" s="21" t="n"/>
      <x:c r="I121" s="21" t="n"/>
      <x:c r="J121" s="23" t="str">
        <x:f>IF(OR(A121="",G121=""),"",G121-TODAY())</x:f>
      </x:c>
      <x:c r="K121" s="24" t="str">
        <x:f>IF(A121="","",IF(H121="Pausado","PAUSADO",IF(G121="","SEM DATA",IF(G121&lt;TODAY(),"ATRASADO",IF(G121=TODAY(),"HOJE","PROGRAMADO")))))</x:f>
      </x:c>
      <x:c r="L121" s="21" t="n"/>
    </x:row>
    <x:row r="122" ht="21" customHeight="1">
      <x:c r="A122" s="21" t="n"/>
      <x:c r="B122" s="21" t="n"/>
      <x:c r="C122" s="21" t="n"/>
      <x:c r="D122" s="21" t="n"/>
      <x:c r="E122" s="21" t="n"/>
      <x:c r="F122" s="22" t="n"/>
      <x:c r="G122" s="22" t="n"/>
      <x:c r="H122" s="21" t="n"/>
      <x:c r="I122" s="21" t="n"/>
      <x:c r="J122" s="23" t="str">
        <x:f>IF(OR(A122="",G122=""),"",G122-TODAY())</x:f>
      </x:c>
      <x:c r="K122" s="24" t="str">
        <x:f>IF(A122="","",IF(H122="Pausado","PAUSADO",IF(G122="","SEM DATA",IF(G122&lt;TODAY(),"ATRASADO",IF(G122=TODAY(),"HOJE","PROGRAMADO")))))</x:f>
      </x:c>
      <x:c r="L122" s="21" t="n"/>
    </x:row>
    <x:row r="123" ht="21" customHeight="1">
      <x:c r="A123" s="21" t="n"/>
      <x:c r="B123" s="21" t="n"/>
      <x:c r="C123" s="21" t="n"/>
      <x:c r="D123" s="21" t="n"/>
      <x:c r="E123" s="21" t="n"/>
      <x:c r="F123" s="22" t="n"/>
      <x:c r="G123" s="22" t="n"/>
      <x:c r="H123" s="21" t="n"/>
      <x:c r="I123" s="21" t="n"/>
      <x:c r="J123" s="23" t="str">
        <x:f>IF(OR(A123="",G123=""),"",G123-TODAY())</x:f>
      </x:c>
      <x:c r="K123" s="24" t="str">
        <x:f>IF(A123="","",IF(H123="Pausado","PAUSADO",IF(G123="","SEM DATA",IF(G123&lt;TODAY(),"ATRASADO",IF(G123=TODAY(),"HOJE","PROGRAMADO")))))</x:f>
      </x:c>
      <x:c r="L123" s="21" t="n"/>
    </x:row>
    <x:row r="124" ht="21" customHeight="1">
      <x:c r="A124" s="21" t="n"/>
      <x:c r="B124" s="21" t="n"/>
      <x:c r="C124" s="21" t="n"/>
      <x:c r="D124" s="21" t="n"/>
      <x:c r="E124" s="21" t="n"/>
      <x:c r="F124" s="22" t="n"/>
      <x:c r="G124" s="22" t="n"/>
      <x:c r="H124" s="21" t="n"/>
      <x:c r="I124" s="21" t="n"/>
      <x:c r="J124" s="23" t="str">
        <x:f>IF(OR(A124="",G124=""),"",G124-TODAY())</x:f>
      </x:c>
      <x:c r="K124" s="24" t="str">
        <x:f>IF(A124="","",IF(H124="Pausado","PAUSADO",IF(G124="","SEM DATA",IF(G124&lt;TODAY(),"ATRASADO",IF(G124=TODAY(),"HOJE","PROGRAMADO")))))</x:f>
      </x:c>
      <x:c r="L124" s="21" t="n"/>
    </x:row>
    <x:row r="125" ht="21" customHeight="1">
      <x:c r="A125" s="21" t="n"/>
      <x:c r="B125" s="21" t="n"/>
      <x:c r="C125" s="21" t="n"/>
      <x:c r="D125" s="21" t="n"/>
      <x:c r="E125" s="21" t="n"/>
      <x:c r="F125" s="22" t="n"/>
      <x:c r="G125" s="22" t="n"/>
      <x:c r="H125" s="21" t="n"/>
      <x:c r="I125" s="21" t="n"/>
      <x:c r="J125" s="23" t="str">
        <x:f>IF(OR(A125="",G125=""),"",G125-TODAY())</x:f>
      </x:c>
      <x:c r="K125" s="24" t="str">
        <x:f>IF(A125="","",IF(H125="Pausado","PAUSADO",IF(G125="","SEM DATA",IF(G125&lt;TODAY(),"ATRASADO",IF(G125=TODAY(),"HOJE","PROGRAMADO")))))</x:f>
      </x:c>
      <x:c r="L125" s="21" t="n"/>
    </x:row>
    <x:row r="126" ht="21" customHeight="1">
      <x:c r="A126" s="21" t="n"/>
      <x:c r="B126" s="21" t="n"/>
      <x:c r="C126" s="21" t="n"/>
      <x:c r="D126" s="21" t="n"/>
      <x:c r="E126" s="21" t="n"/>
      <x:c r="F126" s="22" t="n"/>
      <x:c r="G126" s="22" t="n"/>
      <x:c r="H126" s="21" t="n"/>
      <x:c r="I126" s="21" t="n"/>
      <x:c r="J126" s="23" t="str">
        <x:f>IF(OR(A126="",G126=""),"",G126-TODAY())</x:f>
      </x:c>
      <x:c r="K126" s="24" t="str">
        <x:f>IF(A126="","",IF(H126="Pausado","PAUSADO",IF(G126="","SEM DATA",IF(G126&lt;TODAY(),"ATRASADO",IF(G126=TODAY(),"HOJE","PROGRAMADO")))))</x:f>
      </x:c>
      <x:c r="L126" s="21" t="n"/>
    </x:row>
    <x:row r="127" ht="21" customHeight="1">
      <x:c r="A127" s="21" t="n"/>
      <x:c r="B127" s="21" t="n"/>
      <x:c r="C127" s="21" t="n"/>
      <x:c r="D127" s="21" t="n"/>
      <x:c r="E127" s="21" t="n"/>
      <x:c r="F127" s="22" t="n"/>
      <x:c r="G127" s="22" t="n"/>
      <x:c r="H127" s="21" t="n"/>
      <x:c r="I127" s="21" t="n"/>
      <x:c r="J127" s="23" t="str">
        <x:f>IF(OR(A127="",G127=""),"",G127-TODAY())</x:f>
      </x:c>
      <x:c r="K127" s="24" t="str">
        <x:f>IF(A127="","",IF(H127="Pausado","PAUSADO",IF(G127="","SEM DATA",IF(G127&lt;TODAY(),"ATRASADO",IF(G127=TODAY(),"HOJE","PROGRAMADO")))))</x:f>
      </x:c>
      <x:c r="L127" s="21" t="n"/>
    </x:row>
    <x:row r="128" ht="21" customHeight="1">
      <x:c r="A128" s="21" t="n"/>
      <x:c r="B128" s="21" t="n"/>
      <x:c r="C128" s="21" t="n"/>
      <x:c r="D128" s="21" t="n"/>
      <x:c r="E128" s="21" t="n"/>
      <x:c r="F128" s="22" t="n"/>
      <x:c r="G128" s="22" t="n"/>
      <x:c r="H128" s="21" t="n"/>
      <x:c r="I128" s="21" t="n"/>
      <x:c r="J128" s="23" t="str">
        <x:f>IF(OR(A128="",G128=""),"",G128-TODAY())</x:f>
      </x:c>
      <x:c r="K128" s="24" t="str">
        <x:f>IF(A128="","",IF(H128="Pausado","PAUSADO",IF(G128="","SEM DATA",IF(G128&lt;TODAY(),"ATRASADO",IF(G128=TODAY(),"HOJE","PROGRAMADO")))))</x:f>
      </x:c>
      <x:c r="L128" s="21" t="n"/>
    </x:row>
    <x:row r="129" ht="21" customHeight="1">
      <x:c r="A129" s="21" t="n"/>
      <x:c r="B129" s="21" t="n"/>
      <x:c r="C129" s="21" t="n"/>
      <x:c r="D129" s="21" t="n"/>
      <x:c r="E129" s="21" t="n"/>
      <x:c r="F129" s="22" t="n"/>
      <x:c r="G129" s="22" t="n"/>
      <x:c r="H129" s="21" t="n"/>
      <x:c r="I129" s="21" t="n"/>
      <x:c r="J129" s="23" t="str">
        <x:f>IF(OR(A129="",G129=""),"",G129-TODAY())</x:f>
      </x:c>
      <x:c r="K129" s="24" t="str">
        <x:f>IF(A129="","",IF(H129="Pausado","PAUSADO",IF(G129="","SEM DATA",IF(G129&lt;TODAY(),"ATRASADO",IF(G129=TODAY(),"HOJE","PROGRAMADO")))))</x:f>
      </x:c>
      <x:c r="L129" s="21" t="n"/>
    </x:row>
    <x:row r="130" ht="21" customHeight="1">
      <x:c r="A130" s="21" t="n"/>
      <x:c r="B130" s="21" t="n"/>
      <x:c r="C130" s="21" t="n"/>
      <x:c r="D130" s="21" t="n"/>
      <x:c r="E130" s="21" t="n"/>
      <x:c r="F130" s="22" t="n"/>
      <x:c r="G130" s="22" t="n"/>
      <x:c r="H130" s="21" t="n"/>
      <x:c r="I130" s="21" t="n"/>
      <x:c r="J130" s="23" t="str">
        <x:f>IF(OR(A130="",G130=""),"",G130-TODAY())</x:f>
      </x:c>
      <x:c r="K130" s="24" t="str">
        <x:f>IF(A130="","",IF(H130="Pausado","PAUSADO",IF(G130="","SEM DATA",IF(G130&lt;TODAY(),"ATRASADO",IF(G130=TODAY(),"HOJE","PROGRAMADO")))))</x:f>
      </x:c>
      <x:c r="L130" s="21" t="n"/>
    </x:row>
    <x:row r="131" ht="21" customHeight="1">
      <x:c r="A131" s="21" t="n"/>
      <x:c r="B131" s="21" t="n"/>
      <x:c r="C131" s="21" t="n"/>
      <x:c r="D131" s="21" t="n"/>
      <x:c r="E131" s="21" t="n"/>
      <x:c r="F131" s="22" t="n"/>
      <x:c r="G131" s="22" t="n"/>
      <x:c r="H131" s="21" t="n"/>
      <x:c r="I131" s="21" t="n"/>
      <x:c r="J131" s="23" t="str">
        <x:f>IF(OR(A131="",G131=""),"",G131-TODAY())</x:f>
      </x:c>
      <x:c r="K131" s="24" t="str">
        <x:f>IF(A131="","",IF(H131="Pausado","PAUSADO",IF(G131="","SEM DATA",IF(G131&lt;TODAY(),"ATRASADO",IF(G131=TODAY(),"HOJE","PROGRAMADO")))))</x:f>
      </x:c>
      <x:c r="L131" s="21" t="n"/>
    </x:row>
    <x:row r="132" ht="21" customHeight="1">
      <x:c r="A132" s="21" t="n"/>
      <x:c r="B132" s="21" t="n"/>
      <x:c r="C132" s="21" t="n"/>
      <x:c r="D132" s="21" t="n"/>
      <x:c r="E132" s="21" t="n"/>
      <x:c r="F132" s="22" t="n"/>
      <x:c r="G132" s="22" t="n"/>
      <x:c r="H132" s="21" t="n"/>
      <x:c r="I132" s="21" t="n"/>
      <x:c r="J132" s="23" t="str">
        <x:f>IF(OR(A132="",G132=""),"",G132-TODAY())</x:f>
      </x:c>
      <x:c r="K132" s="24" t="str">
        <x:f>IF(A132="","",IF(H132="Pausado","PAUSADO",IF(G132="","SEM DATA",IF(G132&lt;TODAY(),"ATRASADO",IF(G132=TODAY(),"HOJE","PROGRAMADO")))))</x:f>
      </x:c>
      <x:c r="L132" s="21" t="n"/>
    </x:row>
    <x:row r="133" ht="21" customHeight="1">
      <x:c r="A133" s="21" t="n"/>
      <x:c r="B133" s="21" t="n"/>
      <x:c r="C133" s="21" t="n"/>
      <x:c r="D133" s="21" t="n"/>
      <x:c r="E133" s="21" t="n"/>
      <x:c r="F133" s="22" t="n"/>
      <x:c r="G133" s="22" t="n"/>
      <x:c r="H133" s="21" t="n"/>
      <x:c r="I133" s="21" t="n"/>
      <x:c r="J133" s="23" t="str">
        <x:f>IF(OR(A133="",G133=""),"",G133-TODAY())</x:f>
      </x:c>
      <x:c r="K133" s="24" t="str">
        <x:f>IF(A133="","",IF(H133="Pausado","PAUSADO",IF(G133="","SEM DATA",IF(G133&lt;TODAY(),"ATRASADO",IF(G133=TODAY(),"HOJE","PROGRAMADO")))))</x:f>
      </x:c>
      <x:c r="L133" s="21" t="n"/>
    </x:row>
    <x:row r="134" ht="21" customHeight="1">
      <x:c r="A134" s="21" t="n"/>
      <x:c r="B134" s="21" t="n"/>
      <x:c r="C134" s="21" t="n"/>
      <x:c r="D134" s="21" t="n"/>
      <x:c r="E134" s="21" t="n"/>
      <x:c r="F134" s="22" t="n"/>
      <x:c r="G134" s="22" t="n"/>
      <x:c r="H134" s="21" t="n"/>
      <x:c r="I134" s="21" t="n"/>
      <x:c r="J134" s="23" t="str">
        <x:f>IF(OR(A134="",G134=""),"",G134-TODAY())</x:f>
      </x:c>
      <x:c r="K134" s="24" t="str">
        <x:f>IF(A134="","",IF(H134="Pausado","PAUSADO",IF(G134="","SEM DATA",IF(G134&lt;TODAY(),"ATRASADO",IF(G134=TODAY(),"HOJE","PROGRAMADO")))))</x:f>
      </x:c>
      <x:c r="L134" s="21" t="n"/>
    </x:row>
    <x:row r="135" ht="21" customHeight="1">
      <x:c r="A135" s="21" t="n"/>
      <x:c r="B135" s="21" t="n"/>
      <x:c r="C135" s="21" t="n"/>
      <x:c r="D135" s="21" t="n"/>
      <x:c r="E135" s="21" t="n"/>
      <x:c r="F135" s="22" t="n"/>
      <x:c r="G135" s="22" t="n"/>
      <x:c r="H135" s="21" t="n"/>
      <x:c r="I135" s="21" t="n"/>
      <x:c r="J135" s="23" t="str">
        <x:f>IF(OR(A135="",G135=""),"",G135-TODAY())</x:f>
      </x:c>
      <x:c r="K135" s="24" t="str">
        <x:f>IF(A135="","",IF(H135="Pausado","PAUSADO",IF(G135="","SEM DATA",IF(G135&lt;TODAY(),"ATRASADO",IF(G135=TODAY(),"HOJE","PROGRAMADO")))))</x:f>
      </x:c>
      <x:c r="L135" s="21" t="n"/>
    </x:row>
    <x:row r="136" ht="21" customHeight="1">
      <x:c r="A136" s="21" t="n"/>
      <x:c r="B136" s="21" t="n"/>
      <x:c r="C136" s="21" t="n"/>
      <x:c r="D136" s="21" t="n"/>
      <x:c r="E136" s="21" t="n"/>
      <x:c r="F136" s="22" t="n"/>
      <x:c r="G136" s="22" t="n"/>
      <x:c r="H136" s="21" t="n"/>
      <x:c r="I136" s="21" t="n"/>
      <x:c r="J136" s="23" t="str">
        <x:f>IF(OR(A136="",G136=""),"",G136-TODAY())</x:f>
      </x:c>
      <x:c r="K136" s="24" t="str">
        <x:f>IF(A136="","",IF(H136="Pausado","PAUSADO",IF(G136="","SEM DATA",IF(G136&lt;TODAY(),"ATRASADO",IF(G136=TODAY(),"HOJE","PROGRAMADO")))))</x:f>
      </x:c>
      <x:c r="L136" s="21" t="n"/>
    </x:row>
    <x:row r="137" ht="21" customHeight="1">
      <x:c r="A137" s="21" t="n"/>
      <x:c r="B137" s="21" t="n"/>
      <x:c r="C137" s="21" t="n"/>
      <x:c r="D137" s="21" t="n"/>
      <x:c r="E137" s="21" t="n"/>
      <x:c r="F137" s="22" t="n"/>
      <x:c r="G137" s="22" t="n"/>
      <x:c r="H137" s="21" t="n"/>
      <x:c r="I137" s="21" t="n"/>
      <x:c r="J137" s="23" t="str">
        <x:f>IF(OR(A137="",G137=""),"",G137-TODAY())</x:f>
      </x:c>
      <x:c r="K137" s="24" t="str">
        <x:f>IF(A137="","",IF(H137="Pausado","PAUSADO",IF(G137="","SEM DATA",IF(G137&lt;TODAY(),"ATRASADO",IF(G137=TODAY(),"HOJE","PROGRAMADO")))))</x:f>
      </x:c>
      <x:c r="L137" s="21" t="n"/>
    </x:row>
    <x:row r="138" ht="21" customHeight="1">
      <x:c r="A138" s="21" t="n"/>
      <x:c r="B138" s="21" t="n"/>
      <x:c r="C138" s="21" t="n"/>
      <x:c r="D138" s="21" t="n"/>
      <x:c r="E138" s="21" t="n"/>
      <x:c r="F138" s="22" t="n"/>
      <x:c r="G138" s="22" t="n"/>
      <x:c r="H138" s="21" t="n"/>
      <x:c r="I138" s="21" t="n"/>
      <x:c r="J138" s="23" t="str">
        <x:f>IF(OR(A138="",G138=""),"",G138-TODAY())</x:f>
      </x:c>
      <x:c r="K138" s="24" t="str">
        <x:f>IF(A138="","",IF(H138="Pausado","PAUSADO",IF(G138="","SEM DATA",IF(G138&lt;TODAY(),"ATRASADO",IF(G138=TODAY(),"HOJE","PROGRAMADO")))))</x:f>
      </x:c>
      <x:c r="L138" s="21" t="n"/>
    </x:row>
    <x:row r="139" ht="21" customHeight="1">
      <x:c r="A139" s="21" t="n"/>
      <x:c r="B139" s="21" t="n"/>
      <x:c r="C139" s="21" t="n"/>
      <x:c r="D139" s="21" t="n"/>
      <x:c r="E139" s="21" t="n"/>
      <x:c r="F139" s="22" t="n"/>
      <x:c r="G139" s="22" t="n"/>
      <x:c r="H139" s="21" t="n"/>
      <x:c r="I139" s="21" t="n"/>
      <x:c r="J139" s="23" t="str">
        <x:f>IF(OR(A139="",G139=""),"",G139-TODAY())</x:f>
      </x:c>
      <x:c r="K139" s="24" t="str">
        <x:f>IF(A139="","",IF(H139="Pausado","PAUSADO",IF(G139="","SEM DATA",IF(G139&lt;TODAY(),"ATRASADO",IF(G139=TODAY(),"HOJE","PROGRAMADO")))))</x:f>
      </x:c>
      <x:c r="L139" s="21" t="n"/>
    </x:row>
    <x:row r="140" ht="21" customHeight="1">
      <x:c r="A140" s="21" t="n"/>
      <x:c r="B140" s="21" t="n"/>
      <x:c r="C140" s="21" t="n"/>
      <x:c r="D140" s="21" t="n"/>
      <x:c r="E140" s="21" t="n"/>
      <x:c r="F140" s="22" t="n"/>
      <x:c r="G140" s="22" t="n"/>
      <x:c r="H140" s="21" t="n"/>
      <x:c r="I140" s="21" t="n"/>
      <x:c r="J140" s="23" t="str">
        <x:f>IF(OR(A140="",G140=""),"",G140-TODAY())</x:f>
      </x:c>
      <x:c r="K140" s="24" t="str">
        <x:f>IF(A140="","",IF(H140="Pausado","PAUSADO",IF(G140="","SEM DATA",IF(G140&lt;TODAY(),"ATRASADO",IF(G140=TODAY(),"HOJE","PROGRAMADO")))))</x:f>
      </x:c>
      <x:c r="L140" s="21" t="n"/>
    </x:row>
    <x:row r="141" ht="21" customHeight="1">
      <x:c r="A141" s="21" t="n"/>
      <x:c r="B141" s="21" t="n"/>
      <x:c r="C141" s="21" t="n"/>
      <x:c r="D141" s="21" t="n"/>
      <x:c r="E141" s="21" t="n"/>
      <x:c r="F141" s="22" t="n"/>
      <x:c r="G141" s="22" t="n"/>
      <x:c r="H141" s="21" t="n"/>
      <x:c r="I141" s="21" t="n"/>
      <x:c r="J141" s="23" t="str">
        <x:f>IF(OR(A141="",G141=""),"",G141-TODAY())</x:f>
      </x:c>
      <x:c r="K141" s="24" t="str">
        <x:f>IF(A141="","",IF(H141="Pausado","PAUSADO",IF(G141="","SEM DATA",IF(G141&lt;TODAY(),"ATRASADO",IF(G141=TODAY(),"HOJE","PROGRAMADO")))))</x:f>
      </x:c>
      <x:c r="L141" s="21" t="n"/>
    </x:row>
    <x:row r="142" ht="21" customHeight="1">
      <x:c r="A142" s="21" t="n"/>
      <x:c r="B142" s="21" t="n"/>
      <x:c r="C142" s="21" t="n"/>
      <x:c r="D142" s="21" t="n"/>
      <x:c r="E142" s="21" t="n"/>
      <x:c r="F142" s="22" t="n"/>
      <x:c r="G142" s="22" t="n"/>
      <x:c r="H142" s="21" t="n"/>
      <x:c r="I142" s="21" t="n"/>
      <x:c r="J142" s="23" t="str">
        <x:f>IF(OR(A142="",G142=""),"",G142-TODAY())</x:f>
      </x:c>
      <x:c r="K142" s="24" t="str">
        <x:f>IF(A142="","",IF(H142="Pausado","PAUSADO",IF(G142="","SEM DATA",IF(G142&lt;TODAY(),"ATRASADO",IF(G142=TODAY(),"HOJE","PROGRAMADO")))))</x:f>
      </x:c>
      <x:c r="L142" s="21" t="n"/>
    </x:row>
    <x:row r="143" ht="21" customHeight="1">
      <x:c r="A143" s="21" t="n"/>
      <x:c r="B143" s="21" t="n"/>
      <x:c r="C143" s="21" t="n"/>
      <x:c r="D143" s="21" t="n"/>
      <x:c r="E143" s="21" t="n"/>
      <x:c r="F143" s="22" t="n"/>
      <x:c r="G143" s="22" t="n"/>
      <x:c r="H143" s="21" t="n"/>
      <x:c r="I143" s="21" t="n"/>
      <x:c r="J143" s="23" t="str">
        <x:f>IF(OR(A143="",G143=""),"",G143-TODAY())</x:f>
      </x:c>
      <x:c r="K143" s="24" t="str">
        <x:f>IF(A143="","",IF(H143="Pausado","PAUSADO",IF(G143="","SEM DATA",IF(G143&lt;TODAY(),"ATRASADO",IF(G143=TODAY(),"HOJE","PROGRAMADO")))))</x:f>
      </x:c>
      <x:c r="L143" s="21" t="n"/>
    </x:row>
    <x:row r="144" ht="21" customHeight="1">
      <x:c r="A144" s="21" t="n"/>
      <x:c r="B144" s="21" t="n"/>
      <x:c r="C144" s="21" t="n"/>
      <x:c r="D144" s="21" t="n"/>
      <x:c r="E144" s="21" t="n"/>
      <x:c r="F144" s="22" t="n"/>
      <x:c r="G144" s="22" t="n"/>
      <x:c r="H144" s="21" t="n"/>
      <x:c r="I144" s="21" t="n"/>
      <x:c r="J144" s="23" t="str">
        <x:f>IF(OR(A144="",G144=""),"",G144-TODAY())</x:f>
      </x:c>
      <x:c r="K144" s="24" t="str">
        <x:f>IF(A144="","",IF(H144="Pausado","PAUSADO",IF(G144="","SEM DATA",IF(G144&lt;TODAY(),"ATRASADO",IF(G144=TODAY(),"HOJE","PROGRAMADO")))))</x:f>
      </x:c>
      <x:c r="L144" s="21" t="n"/>
    </x:row>
    <x:row r="145" ht="21" customHeight="1">
      <x:c r="A145" s="21" t="n"/>
      <x:c r="B145" s="21" t="n"/>
      <x:c r="C145" s="21" t="n"/>
      <x:c r="D145" s="21" t="n"/>
      <x:c r="E145" s="21" t="n"/>
      <x:c r="F145" s="22" t="n"/>
      <x:c r="G145" s="22" t="n"/>
      <x:c r="H145" s="21" t="n"/>
      <x:c r="I145" s="21" t="n"/>
      <x:c r="J145" s="23" t="str">
        <x:f>IF(OR(A145="",G145=""),"",G145-TODAY())</x:f>
      </x:c>
      <x:c r="K145" s="24" t="str">
        <x:f>IF(A145="","",IF(H145="Pausado","PAUSADO",IF(G145="","SEM DATA",IF(G145&lt;TODAY(),"ATRASADO",IF(G145=TODAY(),"HOJE","PROGRAMADO")))))</x:f>
      </x:c>
      <x:c r="L145" s="21" t="n"/>
    </x:row>
    <x:row r="146" ht="21" customHeight="1">
      <x:c r="A146" s="21" t="n"/>
      <x:c r="B146" s="21" t="n"/>
      <x:c r="C146" s="21" t="n"/>
      <x:c r="D146" s="21" t="n"/>
      <x:c r="E146" s="21" t="n"/>
      <x:c r="F146" s="22" t="n"/>
      <x:c r="G146" s="22" t="n"/>
      <x:c r="H146" s="21" t="n"/>
      <x:c r="I146" s="21" t="n"/>
      <x:c r="J146" s="23" t="str">
        <x:f>IF(OR(A146="",G146=""),"",G146-TODAY())</x:f>
      </x:c>
      <x:c r="K146" s="24" t="str">
        <x:f>IF(A146="","",IF(H146="Pausado","PAUSADO",IF(G146="","SEM DATA",IF(G146&lt;TODAY(),"ATRASADO",IF(G146=TODAY(),"HOJE","PROGRAMADO")))))</x:f>
      </x:c>
      <x:c r="L146" s="21" t="n"/>
    </x:row>
    <x:row r="147" ht="21" customHeight="1">
      <x:c r="A147" s="21" t="n"/>
      <x:c r="B147" s="21" t="n"/>
      <x:c r="C147" s="21" t="n"/>
      <x:c r="D147" s="21" t="n"/>
      <x:c r="E147" s="21" t="n"/>
      <x:c r="F147" s="22" t="n"/>
      <x:c r="G147" s="22" t="n"/>
      <x:c r="H147" s="21" t="n"/>
      <x:c r="I147" s="21" t="n"/>
      <x:c r="J147" s="23" t="str">
        <x:f>IF(OR(A147="",G147=""),"",G147-TODAY())</x:f>
      </x:c>
      <x:c r="K147" s="24" t="str">
        <x:f>IF(A147="","",IF(H147="Pausado","PAUSADO",IF(G147="","SEM DATA",IF(G147&lt;TODAY(),"ATRASADO",IF(G147=TODAY(),"HOJE","PROGRAMADO")))))</x:f>
      </x:c>
      <x:c r="L147" s="21" t="n"/>
    </x:row>
    <x:row r="148" ht="21" customHeight="1">
      <x:c r="A148" s="21" t="n"/>
      <x:c r="B148" s="21" t="n"/>
      <x:c r="C148" s="21" t="n"/>
      <x:c r="D148" s="21" t="n"/>
      <x:c r="E148" s="21" t="n"/>
      <x:c r="F148" s="22" t="n"/>
      <x:c r="G148" s="22" t="n"/>
      <x:c r="H148" s="21" t="n"/>
      <x:c r="I148" s="21" t="n"/>
      <x:c r="J148" s="23" t="str">
        <x:f>IF(OR(A148="",G148=""),"",G148-TODAY())</x:f>
      </x:c>
      <x:c r="K148" s="24" t="str">
        <x:f>IF(A148="","",IF(H148="Pausado","PAUSADO",IF(G148="","SEM DATA",IF(G148&lt;TODAY(),"ATRASADO",IF(G148=TODAY(),"HOJE","PROGRAMADO")))))</x:f>
      </x:c>
      <x:c r="L148" s="21" t="n"/>
    </x:row>
    <x:row r="149" ht="21" customHeight="1">
      <x:c r="A149" s="21" t="n"/>
      <x:c r="B149" s="21" t="n"/>
      <x:c r="C149" s="21" t="n"/>
      <x:c r="D149" s="21" t="n"/>
      <x:c r="E149" s="21" t="n"/>
      <x:c r="F149" s="22" t="n"/>
      <x:c r="G149" s="22" t="n"/>
      <x:c r="H149" s="21" t="n"/>
      <x:c r="I149" s="21" t="n"/>
      <x:c r="J149" s="23" t="str">
        <x:f>IF(OR(A149="",G149=""),"",G149-TODAY())</x:f>
      </x:c>
      <x:c r="K149" s="24" t="str">
        <x:f>IF(A149="","",IF(H149="Pausado","PAUSADO",IF(G149="","SEM DATA",IF(G149&lt;TODAY(),"ATRASADO",IF(G149=TODAY(),"HOJE","PROGRAMADO")))))</x:f>
      </x:c>
      <x:c r="L149" s="21" t="n"/>
    </x:row>
    <x:row r="150" ht="21" customHeight="1">
      <x:c r="A150" s="21" t="n"/>
      <x:c r="B150" s="21" t="n"/>
      <x:c r="C150" s="21" t="n"/>
      <x:c r="D150" s="21" t="n"/>
      <x:c r="E150" s="21" t="n"/>
      <x:c r="F150" s="22" t="n"/>
      <x:c r="G150" s="22" t="n"/>
      <x:c r="H150" s="21" t="n"/>
      <x:c r="I150" s="21" t="n"/>
      <x:c r="J150" s="23" t="str">
        <x:f>IF(OR(A150="",G150=""),"",G150-TODAY())</x:f>
      </x:c>
      <x:c r="K150" s="24" t="str">
        <x:f>IF(A150="","",IF(H150="Pausado","PAUSADO",IF(G150="","SEM DATA",IF(G150&lt;TODAY(),"ATRASADO",IF(G150=TODAY(),"HOJE","PROGRAMADO")))))</x:f>
      </x:c>
      <x:c r="L150" s="21" t="n"/>
    </x:row>
    <x:row r="151" ht="21" customHeight="1">
      <x:c r="A151" s="21" t="n"/>
      <x:c r="B151" s="21" t="n"/>
      <x:c r="C151" s="21" t="n"/>
      <x:c r="D151" s="21" t="n"/>
      <x:c r="E151" s="21" t="n"/>
      <x:c r="F151" s="22" t="n"/>
      <x:c r="G151" s="22" t="n"/>
      <x:c r="H151" s="21" t="n"/>
      <x:c r="I151" s="21" t="n"/>
      <x:c r="J151" s="23" t="str">
        <x:f>IF(OR(A151="",G151=""),"",G151-TODAY())</x:f>
      </x:c>
      <x:c r="K151" s="24" t="str">
        <x:f>IF(A151="","",IF(H151="Pausado","PAUSADO",IF(G151="","SEM DATA",IF(G151&lt;TODAY(),"ATRASADO",IF(G151=TODAY(),"HOJE","PROGRAMADO")))))</x:f>
      </x:c>
      <x:c r="L151" s="21" t="n"/>
    </x:row>
    <x:row r="152" ht="21" customHeight="1">
      <x:c r="A152" s="21" t="n"/>
      <x:c r="B152" s="21" t="n"/>
      <x:c r="C152" s="21" t="n"/>
      <x:c r="D152" s="21" t="n"/>
      <x:c r="E152" s="21" t="n"/>
      <x:c r="F152" s="22" t="n"/>
      <x:c r="G152" s="22" t="n"/>
      <x:c r="H152" s="21" t="n"/>
      <x:c r="I152" s="21" t="n"/>
      <x:c r="J152" s="23" t="str">
        <x:f>IF(OR(A152="",G152=""),"",G152-TODAY())</x:f>
      </x:c>
      <x:c r="K152" s="24" t="str">
        <x:f>IF(A152="","",IF(H152="Pausado","PAUSADO",IF(G152="","SEM DATA",IF(G152&lt;TODAY(),"ATRASADO",IF(G152=TODAY(),"HOJE","PROGRAMADO")))))</x:f>
      </x:c>
      <x:c r="L152" s="21" t="n"/>
    </x:row>
    <x:row r="153" ht="21" customHeight="1">
      <x:c r="A153" s="21" t="n"/>
      <x:c r="B153" s="21" t="n"/>
      <x:c r="C153" s="21" t="n"/>
      <x:c r="D153" s="21" t="n"/>
      <x:c r="E153" s="21" t="n"/>
      <x:c r="F153" s="22" t="n"/>
      <x:c r="G153" s="22" t="n"/>
      <x:c r="H153" s="21" t="n"/>
      <x:c r="I153" s="21" t="n"/>
      <x:c r="J153" s="23" t="str">
        <x:f>IF(OR(A153="",G153=""),"",G153-TODAY())</x:f>
      </x:c>
      <x:c r="K153" s="24" t="str">
        <x:f>IF(A153="","",IF(H153="Pausado","PAUSADO",IF(G153="","SEM DATA",IF(G153&lt;TODAY(),"ATRASADO",IF(G153=TODAY(),"HOJE","PROGRAMADO")))))</x:f>
      </x:c>
      <x:c r="L153" s="21" t="n"/>
    </x:row>
    <x:row r="154" ht="21" customHeight="1">
      <x:c r="A154" s="21" t="n"/>
      <x:c r="B154" s="21" t="n"/>
      <x:c r="C154" s="21" t="n"/>
      <x:c r="D154" s="21" t="n"/>
      <x:c r="E154" s="21" t="n"/>
      <x:c r="F154" s="22" t="n"/>
      <x:c r="G154" s="22" t="n"/>
      <x:c r="H154" s="21" t="n"/>
      <x:c r="I154" s="21" t="n"/>
      <x:c r="J154" s="23" t="str">
        <x:f>IF(OR(A154="",G154=""),"",G154-TODAY())</x:f>
      </x:c>
      <x:c r="K154" s="24" t="str">
        <x:f>IF(A154="","",IF(H154="Pausado","PAUSADO",IF(G154="","SEM DATA",IF(G154&lt;TODAY(),"ATRASADO",IF(G154=TODAY(),"HOJE","PROGRAMADO")))))</x:f>
      </x:c>
      <x:c r="L154" s="21" t="n"/>
    </x:row>
    <x:row r="155" ht="21" customHeight="1">
      <x:c r="A155" s="21" t="n"/>
      <x:c r="B155" s="21" t="n"/>
      <x:c r="C155" s="21" t="n"/>
      <x:c r="D155" s="21" t="n"/>
      <x:c r="E155" s="21" t="n"/>
      <x:c r="F155" s="22" t="n"/>
      <x:c r="G155" s="22" t="n"/>
      <x:c r="H155" s="21" t="n"/>
      <x:c r="I155" s="21" t="n"/>
      <x:c r="J155" s="23" t="str">
        <x:f>IF(OR(A155="",G155=""),"",G155-TODAY())</x:f>
      </x:c>
      <x:c r="K155" s="24" t="str">
        <x:f>IF(A155="","",IF(H155="Pausado","PAUSADO",IF(G155="","SEM DATA",IF(G155&lt;TODAY(),"ATRASADO",IF(G155=TODAY(),"HOJE","PROGRAMADO")))))</x:f>
      </x:c>
      <x:c r="L155" s="21" t="n"/>
    </x:row>
    <x:row r="156" ht="21" customHeight="1">
      <x:c r="A156" s="21" t="n"/>
      <x:c r="B156" s="21" t="n"/>
      <x:c r="C156" s="21" t="n"/>
      <x:c r="D156" s="21" t="n"/>
      <x:c r="E156" s="21" t="n"/>
      <x:c r="F156" s="22" t="n"/>
      <x:c r="G156" s="22" t="n"/>
      <x:c r="H156" s="21" t="n"/>
      <x:c r="I156" s="21" t="n"/>
      <x:c r="J156" s="23" t="str">
        <x:f>IF(OR(A156="",G156=""),"",G156-TODAY())</x:f>
      </x:c>
      <x:c r="K156" s="24" t="str">
        <x:f>IF(A156="","",IF(H156="Pausado","PAUSADO",IF(G156="","SEM DATA",IF(G156&lt;TODAY(),"ATRASADO",IF(G156=TODAY(),"HOJE","PROGRAMADO")))))</x:f>
      </x:c>
      <x:c r="L156" s="21" t="n"/>
    </x:row>
    <x:row r="157" ht="21" customHeight="1">
      <x:c r="A157" s="21" t="n"/>
      <x:c r="B157" s="21" t="n"/>
      <x:c r="C157" s="21" t="n"/>
      <x:c r="D157" s="21" t="n"/>
      <x:c r="E157" s="21" t="n"/>
      <x:c r="F157" s="22" t="n"/>
      <x:c r="G157" s="22" t="n"/>
      <x:c r="H157" s="21" t="n"/>
      <x:c r="I157" s="21" t="n"/>
      <x:c r="J157" s="23" t="str">
        <x:f>IF(OR(A157="",G157=""),"",G157-TODAY())</x:f>
      </x:c>
      <x:c r="K157" s="24" t="str">
        <x:f>IF(A157="","",IF(H157="Pausado","PAUSADO",IF(G157="","SEM DATA",IF(G157&lt;TODAY(),"ATRASADO",IF(G157=TODAY(),"HOJE","PROGRAMADO")))))</x:f>
      </x:c>
      <x:c r="L157" s="21" t="n"/>
    </x:row>
  </x:sheetData>
  <x:mergeCells>
    <x:mergeCell ref="A3:L3"/>
    <x:mergeCell ref="A5:L5"/>
    <x:mergeCell ref="A1:L2"/>
  </x:mergeCells>
  <x:conditionalFormatting sqref="K8:K157">
    <x:cfRule type="expression" dxfId="0" priority="1">
      <x:formula>OR(ISNUMBER(SEARCH("ATRAS",K8)),ISNUMBER(SEARCH("VENCID",K8)),ISNUMBER(SEARCH("FALTA",K8)),ISNUMBER(SEARCH("NEGATIV",K8)))</x:formula>
    </x:cfRule>
    <x:cfRule type="expression" dxfId="1" priority="2">
      <x:formula>OR(ISNUMBER(SEARCH("CONCLU",K8)),ISNUMBER(SEARCH("OK",K8)),ISNUMBER(SEARCH("QUITAD",K8)))</x:formula>
    </x:cfRule>
  </x:conditionalFormatting>
  <x:dataValidations count="3">
    <x:dataValidation type="list" allowBlank="1" showDropDown="0" showInputMessage="0" showErrorMessage="1" errorTitle="Valor inválido" error="Selecione uma opção da lista." sqref="D8:D157">
      <x:formula1>"WhatsApp,Ligação,E-mail,Presencial,Outro"</x:formula1>
    </x:dataValidation>
    <x:dataValidation type="list" allowBlank="1" showDropDown="0" showInputMessage="0" showErrorMessage="1" errorTitle="Valor inválido" error="Selecione uma opção da lista." sqref="H8:H157">
      <x:formula1>"Novo,Ativo,Inativo,Pausado"</x:formula1>
    </x:dataValidation>
    <x:dataValidation type="list" allowBlank="1" showDropDown="0" showInputMessage="0" showErrorMessage="1" errorTitle="Valor inválido" error="Selecione uma opção da lista." sqref="I8:I157">
      <x:formula1>"Alta,Média,Baixa"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8" customWidth="1"/>
    <x:col min="2" max="2" width="18" customWidth="1"/>
    <x:col min="3" max="3" width="18" customWidth="1"/>
    <x:col min="4" max="4" width="30" customWidth="1"/>
    <x:col min="5" max="5" width="34" customWidth="1"/>
    <x:col min="6" max="6" width="36" customWidth="1"/>
    <x:col min="7" max="7" width="24" customWidth="1"/>
    <x:col min="8" max="8" width="55" customWidth="1"/>
  </x:cols>
  <x:sheetData>
    <x:row r="1" ht="26" customHeight="1">
      <x:c r="A1" s="17" t="inlineStr">
        <x:is>
          <x:t xml:space="preserve">Histórico de interações</x:t>
        </x:is>
      </x:c>
    </x:row>
    <x:row r="2" ht="21" customHeight="1"/>
    <x:row r="3" ht="34" customHeight="1">
      <x:c r="A3" s="18" t="inlineStr">
        <x:is>
          <x:t xml:space="preserve">Registre cada contato importante; mantenha a identificação consistente com a aba Clientes.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Data</x:t>
        </x:is>
      </x:c>
      <x:c r="B7" s="20" t="inlineStr">
        <x:is>
          <x:t xml:space="preserve">ID cliente</x:t>
        </x:is>
      </x:c>
      <x:c r="C7" s="20" t="inlineStr">
        <x:is>
          <x:t xml:space="preserve">Canal</x:t>
        </x:is>
      </x:c>
      <x:c r="D7" s="20" t="inlineStr">
        <x:is>
          <x:t xml:space="preserve">Motivo</x:t>
        </x:is>
      </x:c>
      <x:c r="E7" s="20" t="inlineStr">
        <x:is>
          <x:t xml:space="preserve">Resultado</x:t>
        </x:is>
      </x:c>
      <x:c r="F7" s="20" t="inlineStr">
        <x:is>
          <x:t xml:space="preserve">Próxima ação</x:t>
        </x:is>
      </x:c>
      <x:c r="G7" s="20" t="inlineStr">
        <x:is>
          <x:t xml:space="preserve">Responsável</x:t>
        </x:is>
      </x:c>
      <x:c r="H7" s="20" t="inlineStr">
        <x:is>
          <x:t xml:space="preserve">Notas (sem dados sensíveis)</x:t>
        </x:is>
      </x:c>
    </x:row>
    <x:row r="8" ht="21" customHeight="1">
      <x:c r="A8" s="22" t="n"/>
      <x:c r="B8" s="21" t="n"/>
      <x:c r="C8" s="21" t="n"/>
      <x:c r="D8" s="21" t="n"/>
      <x:c r="E8" s="21" t="n"/>
      <x:c r="F8" s="21" t="n"/>
      <x:c r="G8" s="21" t="n"/>
      <x:c r="H8" s="21" t="n"/>
    </x:row>
    <x:row r="9" ht="21" customHeight="1">
      <x:c r="A9" s="22" t="n"/>
      <x:c r="B9" s="21" t="n"/>
      <x:c r="C9" s="21" t="n"/>
      <x:c r="D9" s="21" t="n"/>
      <x:c r="E9" s="21" t="n"/>
      <x:c r="F9" s="21" t="n"/>
      <x:c r="G9" s="21" t="n"/>
      <x:c r="H9" s="21" t="n"/>
    </x:row>
    <x:row r="10" ht="21" customHeight="1">
      <x:c r="A10" s="22" t="n"/>
      <x:c r="B10" s="21" t="n"/>
      <x:c r="C10" s="21" t="n"/>
      <x:c r="D10" s="21" t="n"/>
      <x:c r="E10" s="21" t="n"/>
      <x:c r="F10" s="21" t="n"/>
      <x:c r="G10" s="21" t="n"/>
      <x:c r="H10" s="21" t="n"/>
    </x:row>
    <x:row r="11" ht="21" customHeight="1">
      <x:c r="A11" s="22" t="n"/>
      <x:c r="B11" s="21" t="n"/>
      <x:c r="C11" s="21" t="n"/>
      <x:c r="D11" s="21" t="n"/>
      <x:c r="E11" s="21" t="n"/>
      <x:c r="F11" s="21" t="n"/>
      <x:c r="G11" s="21" t="n"/>
      <x:c r="H11" s="21" t="n"/>
    </x:row>
    <x:row r="12" ht="21" customHeight="1">
      <x:c r="A12" s="22" t="n"/>
      <x:c r="B12" s="21" t="n"/>
      <x:c r="C12" s="21" t="n"/>
      <x:c r="D12" s="21" t="n"/>
      <x:c r="E12" s="21" t="n"/>
      <x:c r="F12" s="21" t="n"/>
      <x:c r="G12" s="21" t="n"/>
      <x:c r="H12" s="21" t="n"/>
    </x:row>
    <x:row r="13" ht="21" customHeight="1">
      <x:c r="A13" s="22" t="n"/>
      <x:c r="B13" s="21" t="n"/>
      <x:c r="C13" s="21" t="n"/>
      <x:c r="D13" s="21" t="n"/>
      <x:c r="E13" s="21" t="n"/>
      <x:c r="F13" s="21" t="n"/>
      <x:c r="G13" s="21" t="n"/>
      <x:c r="H13" s="21" t="n"/>
    </x:row>
    <x:row r="14" ht="21" customHeight="1">
      <x:c r="A14" s="22" t="n"/>
      <x:c r="B14" s="21" t="n"/>
      <x:c r="C14" s="21" t="n"/>
      <x:c r="D14" s="21" t="n"/>
      <x:c r="E14" s="21" t="n"/>
      <x:c r="F14" s="21" t="n"/>
      <x:c r="G14" s="21" t="n"/>
      <x:c r="H14" s="21" t="n"/>
    </x:row>
    <x:row r="15" ht="21" customHeight="1">
      <x:c r="A15" s="22" t="n"/>
      <x:c r="B15" s="21" t="n"/>
      <x:c r="C15" s="21" t="n"/>
      <x:c r="D15" s="21" t="n"/>
      <x:c r="E15" s="21" t="n"/>
      <x:c r="F15" s="21" t="n"/>
      <x:c r="G15" s="21" t="n"/>
      <x:c r="H15" s="21" t="n"/>
    </x:row>
    <x:row r="16" ht="21" customHeight="1">
      <x:c r="A16" s="22" t="n"/>
      <x:c r="B16" s="21" t="n"/>
      <x:c r="C16" s="21" t="n"/>
      <x:c r="D16" s="21" t="n"/>
      <x:c r="E16" s="21" t="n"/>
      <x:c r="F16" s="21" t="n"/>
      <x:c r="G16" s="21" t="n"/>
      <x:c r="H16" s="21" t="n"/>
    </x:row>
    <x:row r="17" ht="21" customHeight="1">
      <x:c r="A17" s="22" t="n"/>
      <x:c r="B17" s="21" t="n"/>
      <x:c r="C17" s="21" t="n"/>
      <x:c r="D17" s="21" t="n"/>
      <x:c r="E17" s="21" t="n"/>
      <x:c r="F17" s="21" t="n"/>
      <x:c r="G17" s="21" t="n"/>
      <x:c r="H17" s="21" t="n"/>
    </x:row>
    <x:row r="18" ht="21" customHeight="1">
      <x:c r="A18" s="22" t="n"/>
      <x:c r="B18" s="21" t="n"/>
      <x:c r="C18" s="21" t="n"/>
      <x:c r="D18" s="21" t="n"/>
      <x:c r="E18" s="21" t="n"/>
      <x:c r="F18" s="21" t="n"/>
      <x:c r="G18" s="21" t="n"/>
      <x:c r="H18" s="21" t="n"/>
    </x:row>
    <x:row r="19" ht="21" customHeight="1">
      <x:c r="A19" s="22" t="n"/>
      <x:c r="B19" s="21" t="n"/>
      <x:c r="C19" s="21" t="n"/>
      <x:c r="D19" s="21" t="n"/>
      <x:c r="E19" s="21" t="n"/>
      <x:c r="F19" s="21" t="n"/>
      <x:c r="G19" s="21" t="n"/>
      <x:c r="H19" s="21" t="n"/>
    </x:row>
    <x:row r="20" ht="21" customHeight="1">
      <x:c r="A20" s="22" t="n"/>
      <x:c r="B20" s="21" t="n"/>
      <x:c r="C20" s="21" t="n"/>
      <x:c r="D20" s="21" t="n"/>
      <x:c r="E20" s="21" t="n"/>
      <x:c r="F20" s="21" t="n"/>
      <x:c r="G20" s="21" t="n"/>
      <x:c r="H20" s="21" t="n"/>
    </x:row>
    <x:row r="21" ht="21" customHeight="1">
      <x:c r="A21" s="22" t="n"/>
      <x:c r="B21" s="21" t="n"/>
      <x:c r="C21" s="21" t="n"/>
      <x:c r="D21" s="21" t="n"/>
      <x:c r="E21" s="21" t="n"/>
      <x:c r="F21" s="21" t="n"/>
      <x:c r="G21" s="21" t="n"/>
      <x:c r="H21" s="21" t="n"/>
    </x:row>
    <x:row r="22" ht="21" customHeight="1">
      <x:c r="A22" s="22" t="n"/>
      <x:c r="B22" s="21" t="n"/>
      <x:c r="C22" s="21" t="n"/>
      <x:c r="D22" s="21" t="n"/>
      <x:c r="E22" s="21" t="n"/>
      <x:c r="F22" s="21" t="n"/>
      <x:c r="G22" s="21" t="n"/>
      <x:c r="H22" s="21" t="n"/>
    </x:row>
    <x:row r="23" ht="21" customHeight="1">
      <x:c r="A23" s="22" t="n"/>
      <x:c r="B23" s="21" t="n"/>
      <x:c r="C23" s="21" t="n"/>
      <x:c r="D23" s="21" t="n"/>
      <x:c r="E23" s="21" t="n"/>
      <x:c r="F23" s="21" t="n"/>
      <x:c r="G23" s="21" t="n"/>
      <x:c r="H23" s="21" t="n"/>
    </x:row>
    <x:row r="24" ht="21" customHeight="1">
      <x:c r="A24" s="22" t="n"/>
      <x:c r="B24" s="21" t="n"/>
      <x:c r="C24" s="21" t="n"/>
      <x:c r="D24" s="21" t="n"/>
      <x:c r="E24" s="21" t="n"/>
      <x:c r="F24" s="21" t="n"/>
      <x:c r="G24" s="21" t="n"/>
      <x:c r="H24" s="21" t="n"/>
    </x:row>
    <x:row r="25" ht="21" customHeight="1">
      <x:c r="A25" s="22" t="n"/>
      <x:c r="B25" s="21" t="n"/>
      <x:c r="C25" s="21" t="n"/>
      <x:c r="D25" s="21" t="n"/>
      <x:c r="E25" s="21" t="n"/>
      <x:c r="F25" s="21" t="n"/>
      <x:c r="G25" s="21" t="n"/>
      <x:c r="H25" s="21" t="n"/>
    </x:row>
    <x:row r="26" ht="21" customHeight="1">
      <x:c r="A26" s="22" t="n"/>
      <x:c r="B26" s="21" t="n"/>
      <x:c r="C26" s="21" t="n"/>
      <x:c r="D26" s="21" t="n"/>
      <x:c r="E26" s="21" t="n"/>
      <x:c r="F26" s="21" t="n"/>
      <x:c r="G26" s="21" t="n"/>
      <x:c r="H26" s="21" t="n"/>
    </x:row>
    <x:row r="27" ht="21" customHeight="1">
      <x:c r="A27" s="22" t="n"/>
      <x:c r="B27" s="21" t="n"/>
      <x:c r="C27" s="21" t="n"/>
      <x:c r="D27" s="21" t="n"/>
      <x:c r="E27" s="21" t="n"/>
      <x:c r="F27" s="21" t="n"/>
      <x:c r="G27" s="21" t="n"/>
      <x:c r="H27" s="21" t="n"/>
    </x:row>
    <x:row r="28" ht="21" customHeight="1">
      <x:c r="A28" s="22" t="n"/>
      <x:c r="B28" s="21" t="n"/>
      <x:c r="C28" s="21" t="n"/>
      <x:c r="D28" s="21" t="n"/>
      <x:c r="E28" s="21" t="n"/>
      <x:c r="F28" s="21" t="n"/>
      <x:c r="G28" s="21" t="n"/>
      <x:c r="H28" s="21" t="n"/>
    </x:row>
    <x:row r="29" ht="21" customHeight="1">
      <x:c r="A29" s="22" t="n"/>
      <x:c r="B29" s="21" t="n"/>
      <x:c r="C29" s="21" t="n"/>
      <x:c r="D29" s="21" t="n"/>
      <x:c r="E29" s="21" t="n"/>
      <x:c r="F29" s="21" t="n"/>
      <x:c r="G29" s="21" t="n"/>
      <x:c r="H29" s="21" t="n"/>
    </x:row>
    <x:row r="30" ht="21" customHeight="1">
      <x:c r="A30" s="22" t="n"/>
      <x:c r="B30" s="21" t="n"/>
      <x:c r="C30" s="21" t="n"/>
      <x:c r="D30" s="21" t="n"/>
      <x:c r="E30" s="21" t="n"/>
      <x:c r="F30" s="21" t="n"/>
      <x:c r="G30" s="21" t="n"/>
      <x:c r="H30" s="21" t="n"/>
    </x:row>
    <x:row r="31" ht="21" customHeight="1">
      <x:c r="A31" s="22" t="n"/>
      <x:c r="B31" s="21" t="n"/>
      <x:c r="C31" s="21" t="n"/>
      <x:c r="D31" s="21" t="n"/>
      <x:c r="E31" s="21" t="n"/>
      <x:c r="F31" s="21" t="n"/>
      <x:c r="G31" s="21" t="n"/>
      <x:c r="H31" s="21" t="n"/>
    </x:row>
    <x:row r="32" ht="21" customHeight="1">
      <x:c r="A32" s="22" t="n"/>
      <x:c r="B32" s="21" t="n"/>
      <x:c r="C32" s="21" t="n"/>
      <x:c r="D32" s="21" t="n"/>
      <x:c r="E32" s="21" t="n"/>
      <x:c r="F32" s="21" t="n"/>
      <x:c r="G32" s="21" t="n"/>
      <x:c r="H32" s="21" t="n"/>
    </x:row>
    <x:row r="33" ht="21" customHeight="1">
      <x:c r="A33" s="22" t="n"/>
      <x:c r="B33" s="21" t="n"/>
      <x:c r="C33" s="21" t="n"/>
      <x:c r="D33" s="21" t="n"/>
      <x:c r="E33" s="21" t="n"/>
      <x:c r="F33" s="21" t="n"/>
      <x:c r="G33" s="21" t="n"/>
      <x:c r="H33" s="21" t="n"/>
    </x:row>
    <x:row r="34" ht="21" customHeight="1">
      <x:c r="A34" s="22" t="n"/>
      <x:c r="B34" s="21" t="n"/>
      <x:c r="C34" s="21" t="n"/>
      <x:c r="D34" s="21" t="n"/>
      <x:c r="E34" s="21" t="n"/>
      <x:c r="F34" s="21" t="n"/>
      <x:c r="G34" s="21" t="n"/>
      <x:c r="H34" s="21" t="n"/>
    </x:row>
    <x:row r="35" ht="21" customHeight="1">
      <x:c r="A35" s="22" t="n"/>
      <x:c r="B35" s="21" t="n"/>
      <x:c r="C35" s="21" t="n"/>
      <x:c r="D35" s="21" t="n"/>
      <x:c r="E35" s="21" t="n"/>
      <x:c r="F35" s="21" t="n"/>
      <x:c r="G35" s="21" t="n"/>
      <x:c r="H35" s="21" t="n"/>
    </x:row>
    <x:row r="36" ht="21" customHeight="1">
      <x:c r="A36" s="22" t="n"/>
      <x:c r="B36" s="21" t="n"/>
      <x:c r="C36" s="21" t="n"/>
      <x:c r="D36" s="21" t="n"/>
      <x:c r="E36" s="21" t="n"/>
      <x:c r="F36" s="21" t="n"/>
      <x:c r="G36" s="21" t="n"/>
      <x:c r="H36" s="21" t="n"/>
    </x:row>
    <x:row r="37" ht="21" customHeight="1">
      <x:c r="A37" s="22" t="n"/>
      <x:c r="B37" s="21" t="n"/>
      <x:c r="C37" s="21" t="n"/>
      <x:c r="D37" s="21" t="n"/>
      <x:c r="E37" s="21" t="n"/>
      <x:c r="F37" s="21" t="n"/>
      <x:c r="G37" s="21" t="n"/>
      <x:c r="H37" s="21" t="n"/>
    </x:row>
    <x:row r="38" ht="21" customHeight="1">
      <x:c r="A38" s="22" t="n"/>
      <x:c r="B38" s="21" t="n"/>
      <x:c r="C38" s="21" t="n"/>
      <x:c r="D38" s="21" t="n"/>
      <x:c r="E38" s="21" t="n"/>
      <x:c r="F38" s="21" t="n"/>
      <x:c r="G38" s="21" t="n"/>
      <x:c r="H38" s="21" t="n"/>
    </x:row>
    <x:row r="39" ht="21" customHeight="1">
      <x:c r="A39" s="22" t="n"/>
      <x:c r="B39" s="21" t="n"/>
      <x:c r="C39" s="21" t="n"/>
      <x:c r="D39" s="21" t="n"/>
      <x:c r="E39" s="21" t="n"/>
      <x:c r="F39" s="21" t="n"/>
      <x:c r="G39" s="21" t="n"/>
      <x:c r="H39" s="21" t="n"/>
    </x:row>
    <x:row r="40" ht="21" customHeight="1">
      <x:c r="A40" s="22" t="n"/>
      <x:c r="B40" s="21" t="n"/>
      <x:c r="C40" s="21" t="n"/>
      <x:c r="D40" s="21" t="n"/>
      <x:c r="E40" s="21" t="n"/>
      <x:c r="F40" s="21" t="n"/>
      <x:c r="G40" s="21" t="n"/>
      <x:c r="H40" s="21" t="n"/>
    </x:row>
    <x:row r="41" ht="21" customHeight="1">
      <x:c r="A41" s="22" t="n"/>
      <x:c r="B41" s="21" t="n"/>
      <x:c r="C41" s="21" t="n"/>
      <x:c r="D41" s="21" t="n"/>
      <x:c r="E41" s="21" t="n"/>
      <x:c r="F41" s="21" t="n"/>
      <x:c r="G41" s="21" t="n"/>
      <x:c r="H41" s="21" t="n"/>
    </x:row>
    <x:row r="42" ht="21" customHeight="1">
      <x:c r="A42" s="22" t="n"/>
      <x:c r="B42" s="21" t="n"/>
      <x:c r="C42" s="21" t="n"/>
      <x:c r="D42" s="21" t="n"/>
      <x:c r="E42" s="21" t="n"/>
      <x:c r="F42" s="21" t="n"/>
      <x:c r="G42" s="21" t="n"/>
      <x:c r="H42" s="21" t="n"/>
    </x:row>
    <x:row r="43" ht="21" customHeight="1">
      <x:c r="A43" s="22" t="n"/>
      <x:c r="B43" s="21" t="n"/>
      <x:c r="C43" s="21" t="n"/>
      <x:c r="D43" s="21" t="n"/>
      <x:c r="E43" s="21" t="n"/>
      <x:c r="F43" s="21" t="n"/>
      <x:c r="G43" s="21" t="n"/>
      <x:c r="H43" s="21" t="n"/>
    </x:row>
    <x:row r="44" ht="21" customHeight="1">
      <x:c r="A44" s="22" t="n"/>
      <x:c r="B44" s="21" t="n"/>
      <x:c r="C44" s="21" t="n"/>
      <x:c r="D44" s="21" t="n"/>
      <x:c r="E44" s="21" t="n"/>
      <x:c r="F44" s="21" t="n"/>
      <x:c r="G44" s="21" t="n"/>
      <x:c r="H44" s="21" t="n"/>
    </x:row>
    <x:row r="45" ht="21" customHeight="1">
      <x:c r="A45" s="22" t="n"/>
      <x:c r="B45" s="21" t="n"/>
      <x:c r="C45" s="21" t="n"/>
      <x:c r="D45" s="21" t="n"/>
      <x:c r="E45" s="21" t="n"/>
      <x:c r="F45" s="21" t="n"/>
      <x:c r="G45" s="21" t="n"/>
      <x:c r="H45" s="21" t="n"/>
    </x:row>
    <x:row r="46" ht="21" customHeight="1">
      <x:c r="A46" s="22" t="n"/>
      <x:c r="B46" s="21" t="n"/>
      <x:c r="C46" s="21" t="n"/>
      <x:c r="D46" s="21" t="n"/>
      <x:c r="E46" s="21" t="n"/>
      <x:c r="F46" s="21" t="n"/>
      <x:c r="G46" s="21" t="n"/>
      <x:c r="H46" s="21" t="n"/>
    </x:row>
    <x:row r="47" ht="21" customHeight="1">
      <x:c r="A47" s="22" t="n"/>
      <x:c r="B47" s="21" t="n"/>
      <x:c r="C47" s="21" t="n"/>
      <x:c r="D47" s="21" t="n"/>
      <x:c r="E47" s="21" t="n"/>
      <x:c r="F47" s="21" t="n"/>
      <x:c r="G47" s="21" t="n"/>
      <x:c r="H47" s="21" t="n"/>
    </x:row>
    <x:row r="48" ht="21" customHeight="1">
      <x:c r="A48" s="22" t="n"/>
      <x:c r="B48" s="21" t="n"/>
      <x:c r="C48" s="21" t="n"/>
      <x:c r="D48" s="21" t="n"/>
      <x:c r="E48" s="21" t="n"/>
      <x:c r="F48" s="21" t="n"/>
      <x:c r="G48" s="21" t="n"/>
      <x:c r="H48" s="21" t="n"/>
    </x:row>
    <x:row r="49" ht="21" customHeight="1">
      <x:c r="A49" s="22" t="n"/>
      <x:c r="B49" s="21" t="n"/>
      <x:c r="C49" s="21" t="n"/>
      <x:c r="D49" s="21" t="n"/>
      <x:c r="E49" s="21" t="n"/>
      <x:c r="F49" s="21" t="n"/>
      <x:c r="G49" s="21" t="n"/>
      <x:c r="H49" s="21" t="n"/>
    </x:row>
    <x:row r="50" ht="21" customHeight="1">
      <x:c r="A50" s="22" t="n"/>
      <x:c r="B50" s="21" t="n"/>
      <x:c r="C50" s="21" t="n"/>
      <x:c r="D50" s="21" t="n"/>
      <x:c r="E50" s="21" t="n"/>
      <x:c r="F50" s="21" t="n"/>
      <x:c r="G50" s="21" t="n"/>
      <x:c r="H50" s="21" t="n"/>
    </x:row>
    <x:row r="51" ht="21" customHeight="1">
      <x:c r="A51" s="22" t="n"/>
      <x:c r="B51" s="21" t="n"/>
      <x:c r="C51" s="21" t="n"/>
      <x:c r="D51" s="21" t="n"/>
      <x:c r="E51" s="21" t="n"/>
      <x:c r="F51" s="21" t="n"/>
      <x:c r="G51" s="21" t="n"/>
      <x:c r="H51" s="21" t="n"/>
    </x:row>
    <x:row r="52" ht="21" customHeight="1">
      <x:c r="A52" s="22" t="n"/>
      <x:c r="B52" s="21" t="n"/>
      <x:c r="C52" s="21" t="n"/>
      <x:c r="D52" s="21" t="n"/>
      <x:c r="E52" s="21" t="n"/>
      <x:c r="F52" s="21" t="n"/>
      <x:c r="G52" s="21" t="n"/>
      <x:c r="H52" s="21" t="n"/>
    </x:row>
    <x:row r="53" ht="21" customHeight="1">
      <x:c r="A53" s="22" t="n"/>
      <x:c r="B53" s="21" t="n"/>
      <x:c r="C53" s="21" t="n"/>
      <x:c r="D53" s="21" t="n"/>
      <x:c r="E53" s="21" t="n"/>
      <x:c r="F53" s="21" t="n"/>
      <x:c r="G53" s="21" t="n"/>
      <x:c r="H53" s="21" t="n"/>
    </x:row>
    <x:row r="54" ht="21" customHeight="1">
      <x:c r="A54" s="22" t="n"/>
      <x:c r="B54" s="21" t="n"/>
      <x:c r="C54" s="21" t="n"/>
      <x:c r="D54" s="21" t="n"/>
      <x:c r="E54" s="21" t="n"/>
      <x:c r="F54" s="21" t="n"/>
      <x:c r="G54" s="21" t="n"/>
      <x:c r="H54" s="21" t="n"/>
    </x:row>
    <x:row r="55" ht="21" customHeight="1">
      <x:c r="A55" s="22" t="n"/>
      <x:c r="B55" s="21" t="n"/>
      <x:c r="C55" s="21" t="n"/>
      <x:c r="D55" s="21" t="n"/>
      <x:c r="E55" s="21" t="n"/>
      <x:c r="F55" s="21" t="n"/>
      <x:c r="G55" s="21" t="n"/>
      <x:c r="H55" s="21" t="n"/>
    </x:row>
    <x:row r="56" ht="21" customHeight="1">
      <x:c r="A56" s="22" t="n"/>
      <x:c r="B56" s="21" t="n"/>
      <x:c r="C56" s="21" t="n"/>
      <x:c r="D56" s="21" t="n"/>
      <x:c r="E56" s="21" t="n"/>
      <x:c r="F56" s="21" t="n"/>
      <x:c r="G56" s="21" t="n"/>
      <x:c r="H56" s="21" t="n"/>
    </x:row>
    <x:row r="57" ht="21" customHeight="1">
      <x:c r="A57" s="22" t="n"/>
      <x:c r="B57" s="21" t="n"/>
      <x:c r="C57" s="21" t="n"/>
      <x:c r="D57" s="21" t="n"/>
      <x:c r="E57" s="21" t="n"/>
      <x:c r="F57" s="21" t="n"/>
      <x:c r="G57" s="21" t="n"/>
      <x:c r="H57" s="21" t="n"/>
    </x:row>
    <x:row r="58" ht="21" customHeight="1">
      <x:c r="A58" s="22" t="n"/>
      <x:c r="B58" s="21" t="n"/>
      <x:c r="C58" s="21" t="n"/>
      <x:c r="D58" s="21" t="n"/>
      <x:c r="E58" s="21" t="n"/>
      <x:c r="F58" s="21" t="n"/>
      <x:c r="G58" s="21" t="n"/>
      <x:c r="H58" s="21" t="n"/>
    </x:row>
    <x:row r="59" ht="21" customHeight="1">
      <x:c r="A59" s="22" t="n"/>
      <x:c r="B59" s="21" t="n"/>
      <x:c r="C59" s="21" t="n"/>
      <x:c r="D59" s="21" t="n"/>
      <x:c r="E59" s="21" t="n"/>
      <x:c r="F59" s="21" t="n"/>
      <x:c r="G59" s="21" t="n"/>
      <x:c r="H59" s="21" t="n"/>
    </x:row>
    <x:row r="60" ht="21" customHeight="1">
      <x:c r="A60" s="22" t="n"/>
      <x:c r="B60" s="21" t="n"/>
      <x:c r="C60" s="21" t="n"/>
      <x:c r="D60" s="21" t="n"/>
      <x:c r="E60" s="21" t="n"/>
      <x:c r="F60" s="21" t="n"/>
      <x:c r="G60" s="21" t="n"/>
      <x:c r="H60" s="21" t="n"/>
    </x:row>
    <x:row r="61" ht="21" customHeight="1">
      <x:c r="A61" s="22" t="n"/>
      <x:c r="B61" s="21" t="n"/>
      <x:c r="C61" s="21" t="n"/>
      <x:c r="D61" s="21" t="n"/>
      <x:c r="E61" s="21" t="n"/>
      <x:c r="F61" s="21" t="n"/>
      <x:c r="G61" s="21" t="n"/>
      <x:c r="H61" s="21" t="n"/>
    </x:row>
    <x:row r="62" ht="21" customHeight="1">
      <x:c r="A62" s="22" t="n"/>
      <x:c r="B62" s="21" t="n"/>
      <x:c r="C62" s="21" t="n"/>
      <x:c r="D62" s="21" t="n"/>
      <x:c r="E62" s="21" t="n"/>
      <x:c r="F62" s="21" t="n"/>
      <x:c r="G62" s="21" t="n"/>
      <x:c r="H62" s="21" t="n"/>
    </x:row>
    <x:row r="63" ht="21" customHeight="1">
      <x:c r="A63" s="22" t="n"/>
      <x:c r="B63" s="21" t="n"/>
      <x:c r="C63" s="21" t="n"/>
      <x:c r="D63" s="21" t="n"/>
      <x:c r="E63" s="21" t="n"/>
      <x:c r="F63" s="21" t="n"/>
      <x:c r="G63" s="21" t="n"/>
      <x:c r="H63" s="21" t="n"/>
    </x:row>
    <x:row r="64" ht="21" customHeight="1">
      <x:c r="A64" s="22" t="n"/>
      <x:c r="B64" s="21" t="n"/>
      <x:c r="C64" s="21" t="n"/>
      <x:c r="D64" s="21" t="n"/>
      <x:c r="E64" s="21" t="n"/>
      <x:c r="F64" s="21" t="n"/>
      <x:c r="G64" s="21" t="n"/>
      <x:c r="H64" s="21" t="n"/>
    </x:row>
    <x:row r="65" ht="21" customHeight="1">
      <x:c r="A65" s="22" t="n"/>
      <x:c r="B65" s="21" t="n"/>
      <x:c r="C65" s="21" t="n"/>
      <x:c r="D65" s="21" t="n"/>
      <x:c r="E65" s="21" t="n"/>
      <x:c r="F65" s="21" t="n"/>
      <x:c r="G65" s="21" t="n"/>
      <x:c r="H65" s="21" t="n"/>
    </x:row>
    <x:row r="66" ht="21" customHeight="1">
      <x:c r="A66" s="22" t="n"/>
      <x:c r="B66" s="21" t="n"/>
      <x:c r="C66" s="21" t="n"/>
      <x:c r="D66" s="21" t="n"/>
      <x:c r="E66" s="21" t="n"/>
      <x:c r="F66" s="21" t="n"/>
      <x:c r="G66" s="21" t="n"/>
      <x:c r="H66" s="21" t="n"/>
    </x:row>
    <x:row r="67" ht="21" customHeight="1">
      <x:c r="A67" s="22" t="n"/>
      <x:c r="B67" s="21" t="n"/>
      <x:c r="C67" s="21" t="n"/>
      <x:c r="D67" s="21" t="n"/>
      <x:c r="E67" s="21" t="n"/>
      <x:c r="F67" s="21" t="n"/>
      <x:c r="G67" s="21" t="n"/>
      <x:c r="H67" s="21" t="n"/>
    </x:row>
    <x:row r="68" ht="21" customHeight="1">
      <x:c r="A68" s="22" t="n"/>
      <x:c r="B68" s="21" t="n"/>
      <x:c r="C68" s="21" t="n"/>
      <x:c r="D68" s="21" t="n"/>
      <x:c r="E68" s="21" t="n"/>
      <x:c r="F68" s="21" t="n"/>
      <x:c r="G68" s="21" t="n"/>
      <x:c r="H68" s="21" t="n"/>
    </x:row>
    <x:row r="69" ht="21" customHeight="1">
      <x:c r="A69" s="22" t="n"/>
      <x:c r="B69" s="21" t="n"/>
      <x:c r="C69" s="21" t="n"/>
      <x:c r="D69" s="21" t="n"/>
      <x:c r="E69" s="21" t="n"/>
      <x:c r="F69" s="21" t="n"/>
      <x:c r="G69" s="21" t="n"/>
      <x:c r="H69" s="21" t="n"/>
    </x:row>
    <x:row r="70" ht="21" customHeight="1">
      <x:c r="A70" s="22" t="n"/>
      <x:c r="B70" s="21" t="n"/>
      <x:c r="C70" s="21" t="n"/>
      <x:c r="D70" s="21" t="n"/>
      <x:c r="E70" s="21" t="n"/>
      <x:c r="F70" s="21" t="n"/>
      <x:c r="G70" s="21" t="n"/>
      <x:c r="H70" s="21" t="n"/>
    </x:row>
    <x:row r="71" ht="21" customHeight="1">
      <x:c r="A71" s="22" t="n"/>
      <x:c r="B71" s="21" t="n"/>
      <x:c r="C71" s="21" t="n"/>
      <x:c r="D71" s="21" t="n"/>
      <x:c r="E71" s="21" t="n"/>
      <x:c r="F71" s="21" t="n"/>
      <x:c r="G71" s="21" t="n"/>
      <x:c r="H71" s="21" t="n"/>
    </x:row>
    <x:row r="72" ht="21" customHeight="1">
      <x:c r="A72" s="22" t="n"/>
      <x:c r="B72" s="21" t="n"/>
      <x:c r="C72" s="21" t="n"/>
      <x:c r="D72" s="21" t="n"/>
      <x:c r="E72" s="21" t="n"/>
      <x:c r="F72" s="21" t="n"/>
      <x:c r="G72" s="21" t="n"/>
      <x:c r="H72" s="21" t="n"/>
    </x:row>
    <x:row r="73" ht="21" customHeight="1">
      <x:c r="A73" s="22" t="n"/>
      <x:c r="B73" s="21" t="n"/>
      <x:c r="C73" s="21" t="n"/>
      <x:c r="D73" s="21" t="n"/>
      <x:c r="E73" s="21" t="n"/>
      <x:c r="F73" s="21" t="n"/>
      <x:c r="G73" s="21" t="n"/>
      <x:c r="H73" s="21" t="n"/>
    </x:row>
    <x:row r="74" ht="21" customHeight="1">
      <x:c r="A74" s="22" t="n"/>
      <x:c r="B74" s="21" t="n"/>
      <x:c r="C74" s="21" t="n"/>
      <x:c r="D74" s="21" t="n"/>
      <x:c r="E74" s="21" t="n"/>
      <x:c r="F74" s="21" t="n"/>
      <x:c r="G74" s="21" t="n"/>
      <x:c r="H74" s="21" t="n"/>
    </x:row>
    <x:row r="75" ht="21" customHeight="1">
      <x:c r="A75" s="22" t="n"/>
      <x:c r="B75" s="21" t="n"/>
      <x:c r="C75" s="21" t="n"/>
      <x:c r="D75" s="21" t="n"/>
      <x:c r="E75" s="21" t="n"/>
      <x:c r="F75" s="21" t="n"/>
      <x:c r="G75" s="21" t="n"/>
      <x:c r="H75" s="21" t="n"/>
    </x:row>
    <x:row r="76" ht="21" customHeight="1">
      <x:c r="A76" s="22" t="n"/>
      <x:c r="B76" s="21" t="n"/>
      <x:c r="C76" s="21" t="n"/>
      <x:c r="D76" s="21" t="n"/>
      <x:c r="E76" s="21" t="n"/>
      <x:c r="F76" s="21" t="n"/>
      <x:c r="G76" s="21" t="n"/>
      <x:c r="H76" s="21" t="n"/>
    </x:row>
    <x:row r="77" ht="21" customHeight="1">
      <x:c r="A77" s="22" t="n"/>
      <x:c r="B77" s="21" t="n"/>
      <x:c r="C77" s="21" t="n"/>
      <x:c r="D77" s="21" t="n"/>
      <x:c r="E77" s="21" t="n"/>
      <x:c r="F77" s="21" t="n"/>
      <x:c r="G77" s="21" t="n"/>
      <x:c r="H77" s="21" t="n"/>
    </x:row>
    <x:row r="78" ht="21" customHeight="1">
      <x:c r="A78" s="22" t="n"/>
      <x:c r="B78" s="21" t="n"/>
      <x:c r="C78" s="21" t="n"/>
      <x:c r="D78" s="21" t="n"/>
      <x:c r="E78" s="21" t="n"/>
      <x:c r="F78" s="21" t="n"/>
      <x:c r="G78" s="21" t="n"/>
      <x:c r="H78" s="21" t="n"/>
    </x:row>
    <x:row r="79" ht="21" customHeight="1">
      <x:c r="A79" s="22" t="n"/>
      <x:c r="B79" s="21" t="n"/>
      <x:c r="C79" s="21" t="n"/>
      <x:c r="D79" s="21" t="n"/>
      <x:c r="E79" s="21" t="n"/>
      <x:c r="F79" s="21" t="n"/>
      <x:c r="G79" s="21" t="n"/>
      <x:c r="H79" s="21" t="n"/>
    </x:row>
    <x:row r="80" ht="21" customHeight="1">
      <x:c r="A80" s="22" t="n"/>
      <x:c r="B80" s="21" t="n"/>
      <x:c r="C80" s="21" t="n"/>
      <x:c r="D80" s="21" t="n"/>
      <x:c r="E80" s="21" t="n"/>
      <x:c r="F80" s="21" t="n"/>
      <x:c r="G80" s="21" t="n"/>
      <x:c r="H80" s="21" t="n"/>
    </x:row>
    <x:row r="81" ht="21" customHeight="1">
      <x:c r="A81" s="22" t="n"/>
      <x:c r="B81" s="21" t="n"/>
      <x:c r="C81" s="21" t="n"/>
      <x:c r="D81" s="21" t="n"/>
      <x:c r="E81" s="21" t="n"/>
      <x:c r="F81" s="21" t="n"/>
      <x:c r="G81" s="21" t="n"/>
      <x:c r="H81" s="21" t="n"/>
    </x:row>
    <x:row r="82" ht="21" customHeight="1">
      <x:c r="A82" s="22" t="n"/>
      <x:c r="B82" s="21" t="n"/>
      <x:c r="C82" s="21" t="n"/>
      <x:c r="D82" s="21" t="n"/>
      <x:c r="E82" s="21" t="n"/>
      <x:c r="F82" s="21" t="n"/>
      <x:c r="G82" s="21" t="n"/>
      <x:c r="H82" s="21" t="n"/>
    </x:row>
    <x:row r="83" ht="21" customHeight="1">
      <x:c r="A83" s="22" t="n"/>
      <x:c r="B83" s="21" t="n"/>
      <x:c r="C83" s="21" t="n"/>
      <x:c r="D83" s="21" t="n"/>
      <x:c r="E83" s="21" t="n"/>
      <x:c r="F83" s="21" t="n"/>
      <x:c r="G83" s="21" t="n"/>
      <x:c r="H83" s="21" t="n"/>
    </x:row>
    <x:row r="84" ht="21" customHeight="1">
      <x:c r="A84" s="22" t="n"/>
      <x:c r="B84" s="21" t="n"/>
      <x:c r="C84" s="21" t="n"/>
      <x:c r="D84" s="21" t="n"/>
      <x:c r="E84" s="21" t="n"/>
      <x:c r="F84" s="21" t="n"/>
      <x:c r="G84" s="21" t="n"/>
      <x:c r="H84" s="21" t="n"/>
    </x:row>
    <x:row r="85" ht="21" customHeight="1">
      <x:c r="A85" s="22" t="n"/>
      <x:c r="B85" s="21" t="n"/>
      <x:c r="C85" s="21" t="n"/>
      <x:c r="D85" s="21" t="n"/>
      <x:c r="E85" s="21" t="n"/>
      <x:c r="F85" s="21" t="n"/>
      <x:c r="G85" s="21" t="n"/>
      <x:c r="H85" s="21" t="n"/>
    </x:row>
    <x:row r="86" ht="21" customHeight="1">
      <x:c r="A86" s="22" t="n"/>
      <x:c r="B86" s="21" t="n"/>
      <x:c r="C86" s="21" t="n"/>
      <x:c r="D86" s="21" t="n"/>
      <x:c r="E86" s="21" t="n"/>
      <x:c r="F86" s="21" t="n"/>
      <x:c r="G86" s="21" t="n"/>
      <x:c r="H86" s="21" t="n"/>
    </x:row>
    <x:row r="87" ht="21" customHeight="1">
      <x:c r="A87" s="22" t="n"/>
      <x:c r="B87" s="21" t="n"/>
      <x:c r="C87" s="21" t="n"/>
      <x:c r="D87" s="21" t="n"/>
      <x:c r="E87" s="21" t="n"/>
      <x:c r="F87" s="21" t="n"/>
      <x:c r="G87" s="21" t="n"/>
      <x:c r="H87" s="21" t="n"/>
    </x:row>
    <x:row r="88" ht="21" customHeight="1">
      <x:c r="A88" s="22" t="n"/>
      <x:c r="B88" s="21" t="n"/>
      <x:c r="C88" s="21" t="n"/>
      <x:c r="D88" s="21" t="n"/>
      <x:c r="E88" s="21" t="n"/>
      <x:c r="F88" s="21" t="n"/>
      <x:c r="G88" s="21" t="n"/>
      <x:c r="H88" s="21" t="n"/>
    </x:row>
    <x:row r="89" ht="21" customHeight="1">
      <x:c r="A89" s="22" t="n"/>
      <x:c r="B89" s="21" t="n"/>
      <x:c r="C89" s="21" t="n"/>
      <x:c r="D89" s="21" t="n"/>
      <x:c r="E89" s="21" t="n"/>
      <x:c r="F89" s="21" t="n"/>
      <x:c r="G89" s="21" t="n"/>
      <x:c r="H89" s="21" t="n"/>
    </x:row>
    <x:row r="90" ht="21" customHeight="1">
      <x:c r="A90" s="22" t="n"/>
      <x:c r="B90" s="21" t="n"/>
      <x:c r="C90" s="21" t="n"/>
      <x:c r="D90" s="21" t="n"/>
      <x:c r="E90" s="21" t="n"/>
      <x:c r="F90" s="21" t="n"/>
      <x:c r="G90" s="21" t="n"/>
      <x:c r="H90" s="21" t="n"/>
    </x:row>
    <x:row r="91" ht="21" customHeight="1">
      <x:c r="A91" s="22" t="n"/>
      <x:c r="B91" s="21" t="n"/>
      <x:c r="C91" s="21" t="n"/>
      <x:c r="D91" s="21" t="n"/>
      <x:c r="E91" s="21" t="n"/>
      <x:c r="F91" s="21" t="n"/>
      <x:c r="G91" s="21" t="n"/>
      <x:c r="H91" s="21" t="n"/>
    </x:row>
    <x:row r="92" ht="21" customHeight="1">
      <x:c r="A92" s="22" t="n"/>
      <x:c r="B92" s="21" t="n"/>
      <x:c r="C92" s="21" t="n"/>
      <x:c r="D92" s="21" t="n"/>
      <x:c r="E92" s="21" t="n"/>
      <x:c r="F92" s="21" t="n"/>
      <x:c r="G92" s="21" t="n"/>
      <x:c r="H92" s="21" t="n"/>
    </x:row>
    <x:row r="93" ht="21" customHeight="1">
      <x:c r="A93" s="22" t="n"/>
      <x:c r="B93" s="21" t="n"/>
      <x:c r="C93" s="21" t="n"/>
      <x:c r="D93" s="21" t="n"/>
      <x:c r="E93" s="21" t="n"/>
      <x:c r="F93" s="21" t="n"/>
      <x:c r="G93" s="21" t="n"/>
      <x:c r="H93" s="21" t="n"/>
    </x:row>
    <x:row r="94" ht="21" customHeight="1">
      <x:c r="A94" s="22" t="n"/>
      <x:c r="B94" s="21" t="n"/>
      <x:c r="C94" s="21" t="n"/>
      <x:c r="D94" s="21" t="n"/>
      <x:c r="E94" s="21" t="n"/>
      <x:c r="F94" s="21" t="n"/>
      <x:c r="G94" s="21" t="n"/>
      <x:c r="H94" s="21" t="n"/>
    </x:row>
    <x:row r="95" ht="21" customHeight="1">
      <x:c r="A95" s="22" t="n"/>
      <x:c r="B95" s="21" t="n"/>
      <x:c r="C95" s="21" t="n"/>
      <x:c r="D95" s="21" t="n"/>
      <x:c r="E95" s="21" t="n"/>
      <x:c r="F95" s="21" t="n"/>
      <x:c r="G95" s="21" t="n"/>
      <x:c r="H95" s="21" t="n"/>
    </x:row>
    <x:row r="96" ht="21" customHeight="1">
      <x:c r="A96" s="22" t="n"/>
      <x:c r="B96" s="21" t="n"/>
      <x:c r="C96" s="21" t="n"/>
      <x:c r="D96" s="21" t="n"/>
      <x:c r="E96" s="21" t="n"/>
      <x:c r="F96" s="21" t="n"/>
      <x:c r="G96" s="21" t="n"/>
      <x:c r="H96" s="21" t="n"/>
    </x:row>
    <x:row r="97" ht="21" customHeight="1">
      <x:c r="A97" s="22" t="n"/>
      <x:c r="B97" s="21" t="n"/>
      <x:c r="C97" s="21" t="n"/>
      <x:c r="D97" s="21" t="n"/>
      <x:c r="E97" s="21" t="n"/>
      <x:c r="F97" s="21" t="n"/>
      <x:c r="G97" s="21" t="n"/>
      <x:c r="H97" s="21" t="n"/>
    </x:row>
    <x:row r="98" ht="21" customHeight="1">
      <x:c r="A98" s="22" t="n"/>
      <x:c r="B98" s="21" t="n"/>
      <x:c r="C98" s="21" t="n"/>
      <x:c r="D98" s="21" t="n"/>
      <x:c r="E98" s="21" t="n"/>
      <x:c r="F98" s="21" t="n"/>
      <x:c r="G98" s="21" t="n"/>
      <x:c r="H98" s="21" t="n"/>
    </x:row>
    <x:row r="99" ht="21" customHeight="1">
      <x:c r="A99" s="22" t="n"/>
      <x:c r="B99" s="21" t="n"/>
      <x:c r="C99" s="21" t="n"/>
      <x:c r="D99" s="21" t="n"/>
      <x:c r="E99" s="21" t="n"/>
      <x:c r="F99" s="21" t="n"/>
      <x:c r="G99" s="21" t="n"/>
      <x:c r="H99" s="21" t="n"/>
    </x:row>
    <x:row r="100" ht="21" customHeight="1">
      <x:c r="A100" s="22" t="n"/>
      <x:c r="B100" s="21" t="n"/>
      <x:c r="C100" s="21" t="n"/>
      <x:c r="D100" s="21" t="n"/>
      <x:c r="E100" s="21" t="n"/>
      <x:c r="F100" s="21" t="n"/>
      <x:c r="G100" s="21" t="n"/>
      <x:c r="H100" s="21" t="n"/>
    </x:row>
    <x:row r="101" ht="21" customHeight="1">
      <x:c r="A101" s="22" t="n"/>
      <x:c r="B101" s="21" t="n"/>
      <x:c r="C101" s="21" t="n"/>
      <x:c r="D101" s="21" t="n"/>
      <x:c r="E101" s="21" t="n"/>
      <x:c r="F101" s="21" t="n"/>
      <x:c r="G101" s="21" t="n"/>
      <x:c r="H101" s="21" t="n"/>
    </x:row>
    <x:row r="102" ht="21" customHeight="1">
      <x:c r="A102" s="22" t="n"/>
      <x:c r="B102" s="21" t="n"/>
      <x:c r="C102" s="21" t="n"/>
      <x:c r="D102" s="21" t="n"/>
      <x:c r="E102" s="21" t="n"/>
      <x:c r="F102" s="21" t="n"/>
      <x:c r="G102" s="21" t="n"/>
      <x:c r="H102" s="21" t="n"/>
    </x:row>
    <x:row r="103" ht="21" customHeight="1">
      <x:c r="A103" s="22" t="n"/>
      <x:c r="B103" s="21" t="n"/>
      <x:c r="C103" s="21" t="n"/>
      <x:c r="D103" s="21" t="n"/>
      <x:c r="E103" s="21" t="n"/>
      <x:c r="F103" s="21" t="n"/>
      <x:c r="G103" s="21" t="n"/>
      <x:c r="H103" s="21" t="n"/>
    </x:row>
    <x:row r="104" ht="21" customHeight="1">
      <x:c r="A104" s="22" t="n"/>
      <x:c r="B104" s="21" t="n"/>
      <x:c r="C104" s="21" t="n"/>
      <x:c r="D104" s="21" t="n"/>
      <x:c r="E104" s="21" t="n"/>
      <x:c r="F104" s="21" t="n"/>
      <x:c r="G104" s="21" t="n"/>
      <x:c r="H104" s="21" t="n"/>
    </x:row>
    <x:row r="105" ht="21" customHeight="1">
      <x:c r="A105" s="22" t="n"/>
      <x:c r="B105" s="21" t="n"/>
      <x:c r="C105" s="21" t="n"/>
      <x:c r="D105" s="21" t="n"/>
      <x:c r="E105" s="21" t="n"/>
      <x:c r="F105" s="21" t="n"/>
      <x:c r="G105" s="21" t="n"/>
      <x:c r="H105" s="21" t="n"/>
    </x:row>
    <x:row r="106" ht="21" customHeight="1">
      <x:c r="A106" s="22" t="n"/>
      <x:c r="B106" s="21" t="n"/>
      <x:c r="C106" s="21" t="n"/>
      <x:c r="D106" s="21" t="n"/>
      <x:c r="E106" s="21" t="n"/>
      <x:c r="F106" s="21" t="n"/>
      <x:c r="G106" s="21" t="n"/>
      <x:c r="H106" s="21" t="n"/>
    </x:row>
    <x:row r="107" ht="21" customHeight="1">
      <x:c r="A107" s="22" t="n"/>
      <x:c r="B107" s="21" t="n"/>
      <x:c r="C107" s="21" t="n"/>
      <x:c r="D107" s="21" t="n"/>
      <x:c r="E107" s="21" t="n"/>
      <x:c r="F107" s="21" t="n"/>
      <x:c r="G107" s="21" t="n"/>
      <x:c r="H107" s="21" t="n"/>
    </x:row>
    <x:row r="108" ht="21" customHeight="1">
      <x:c r="A108" s="22" t="n"/>
      <x:c r="B108" s="21" t="n"/>
      <x:c r="C108" s="21" t="n"/>
      <x:c r="D108" s="21" t="n"/>
      <x:c r="E108" s="21" t="n"/>
      <x:c r="F108" s="21" t="n"/>
      <x:c r="G108" s="21" t="n"/>
      <x:c r="H108" s="21" t="n"/>
    </x:row>
    <x:row r="109" ht="21" customHeight="1">
      <x:c r="A109" s="22" t="n"/>
      <x:c r="B109" s="21" t="n"/>
      <x:c r="C109" s="21" t="n"/>
      <x:c r="D109" s="21" t="n"/>
      <x:c r="E109" s="21" t="n"/>
      <x:c r="F109" s="21" t="n"/>
      <x:c r="G109" s="21" t="n"/>
      <x:c r="H109" s="21" t="n"/>
    </x:row>
    <x:row r="110" ht="21" customHeight="1">
      <x:c r="A110" s="22" t="n"/>
      <x:c r="B110" s="21" t="n"/>
      <x:c r="C110" s="21" t="n"/>
      <x:c r="D110" s="21" t="n"/>
      <x:c r="E110" s="21" t="n"/>
      <x:c r="F110" s="21" t="n"/>
      <x:c r="G110" s="21" t="n"/>
      <x:c r="H110" s="21" t="n"/>
    </x:row>
    <x:row r="111" ht="21" customHeight="1">
      <x:c r="A111" s="22" t="n"/>
      <x:c r="B111" s="21" t="n"/>
      <x:c r="C111" s="21" t="n"/>
      <x:c r="D111" s="21" t="n"/>
      <x:c r="E111" s="21" t="n"/>
      <x:c r="F111" s="21" t="n"/>
      <x:c r="G111" s="21" t="n"/>
      <x:c r="H111" s="21" t="n"/>
    </x:row>
    <x:row r="112" ht="21" customHeight="1">
      <x:c r="A112" s="22" t="n"/>
      <x:c r="B112" s="21" t="n"/>
      <x:c r="C112" s="21" t="n"/>
      <x:c r="D112" s="21" t="n"/>
      <x:c r="E112" s="21" t="n"/>
      <x:c r="F112" s="21" t="n"/>
      <x:c r="G112" s="21" t="n"/>
      <x:c r="H112" s="21" t="n"/>
    </x:row>
    <x:row r="113" ht="21" customHeight="1">
      <x:c r="A113" s="22" t="n"/>
      <x:c r="B113" s="21" t="n"/>
      <x:c r="C113" s="21" t="n"/>
      <x:c r="D113" s="21" t="n"/>
      <x:c r="E113" s="21" t="n"/>
      <x:c r="F113" s="21" t="n"/>
      <x:c r="G113" s="21" t="n"/>
      <x:c r="H113" s="21" t="n"/>
    </x:row>
    <x:row r="114" ht="21" customHeight="1">
      <x:c r="A114" s="22" t="n"/>
      <x:c r="B114" s="21" t="n"/>
      <x:c r="C114" s="21" t="n"/>
      <x:c r="D114" s="21" t="n"/>
      <x:c r="E114" s="21" t="n"/>
      <x:c r="F114" s="21" t="n"/>
      <x:c r="G114" s="21" t="n"/>
      <x:c r="H114" s="21" t="n"/>
    </x:row>
    <x:row r="115" ht="21" customHeight="1">
      <x:c r="A115" s="22" t="n"/>
      <x:c r="B115" s="21" t="n"/>
      <x:c r="C115" s="21" t="n"/>
      <x:c r="D115" s="21" t="n"/>
      <x:c r="E115" s="21" t="n"/>
      <x:c r="F115" s="21" t="n"/>
      <x:c r="G115" s="21" t="n"/>
      <x:c r="H115" s="21" t="n"/>
    </x:row>
    <x:row r="116" ht="21" customHeight="1">
      <x:c r="A116" s="22" t="n"/>
      <x:c r="B116" s="21" t="n"/>
      <x:c r="C116" s="21" t="n"/>
      <x:c r="D116" s="21" t="n"/>
      <x:c r="E116" s="21" t="n"/>
      <x:c r="F116" s="21" t="n"/>
      <x:c r="G116" s="21" t="n"/>
      <x:c r="H116" s="21" t="n"/>
    </x:row>
    <x:row r="117" ht="21" customHeight="1">
      <x:c r="A117" s="22" t="n"/>
      <x:c r="B117" s="21" t="n"/>
      <x:c r="C117" s="21" t="n"/>
      <x:c r="D117" s="21" t="n"/>
      <x:c r="E117" s="21" t="n"/>
      <x:c r="F117" s="21" t="n"/>
      <x:c r="G117" s="21" t="n"/>
      <x:c r="H117" s="21" t="n"/>
    </x:row>
    <x:row r="118" ht="21" customHeight="1">
      <x:c r="A118" s="22" t="n"/>
      <x:c r="B118" s="21" t="n"/>
      <x:c r="C118" s="21" t="n"/>
      <x:c r="D118" s="21" t="n"/>
      <x:c r="E118" s="21" t="n"/>
      <x:c r="F118" s="21" t="n"/>
      <x:c r="G118" s="21" t="n"/>
      <x:c r="H118" s="21" t="n"/>
    </x:row>
    <x:row r="119" ht="21" customHeight="1">
      <x:c r="A119" s="22" t="n"/>
      <x:c r="B119" s="21" t="n"/>
      <x:c r="C119" s="21" t="n"/>
      <x:c r="D119" s="21" t="n"/>
      <x:c r="E119" s="21" t="n"/>
      <x:c r="F119" s="21" t="n"/>
      <x:c r="G119" s="21" t="n"/>
      <x:c r="H119" s="21" t="n"/>
    </x:row>
    <x:row r="120" ht="21" customHeight="1">
      <x:c r="A120" s="22" t="n"/>
      <x:c r="B120" s="21" t="n"/>
      <x:c r="C120" s="21" t="n"/>
      <x:c r="D120" s="21" t="n"/>
      <x:c r="E120" s="21" t="n"/>
      <x:c r="F120" s="21" t="n"/>
      <x:c r="G120" s="21" t="n"/>
      <x:c r="H120" s="21" t="n"/>
    </x:row>
    <x:row r="121" ht="21" customHeight="1">
      <x:c r="A121" s="22" t="n"/>
      <x:c r="B121" s="21" t="n"/>
      <x:c r="C121" s="21" t="n"/>
      <x:c r="D121" s="21" t="n"/>
      <x:c r="E121" s="21" t="n"/>
      <x:c r="F121" s="21" t="n"/>
      <x:c r="G121" s="21" t="n"/>
      <x:c r="H121" s="21" t="n"/>
    </x:row>
    <x:row r="122" ht="21" customHeight="1">
      <x:c r="A122" s="22" t="n"/>
      <x:c r="B122" s="21" t="n"/>
      <x:c r="C122" s="21" t="n"/>
      <x:c r="D122" s="21" t="n"/>
      <x:c r="E122" s="21" t="n"/>
      <x:c r="F122" s="21" t="n"/>
      <x:c r="G122" s="21" t="n"/>
      <x:c r="H122" s="21" t="n"/>
    </x:row>
    <x:row r="123" ht="21" customHeight="1">
      <x:c r="A123" s="22" t="n"/>
      <x:c r="B123" s="21" t="n"/>
      <x:c r="C123" s="21" t="n"/>
      <x:c r="D123" s="21" t="n"/>
      <x:c r="E123" s="21" t="n"/>
      <x:c r="F123" s="21" t="n"/>
      <x:c r="G123" s="21" t="n"/>
      <x:c r="H123" s="21" t="n"/>
    </x:row>
    <x:row r="124" ht="21" customHeight="1">
      <x:c r="A124" s="22" t="n"/>
      <x:c r="B124" s="21" t="n"/>
      <x:c r="C124" s="21" t="n"/>
      <x:c r="D124" s="21" t="n"/>
      <x:c r="E124" s="21" t="n"/>
      <x:c r="F124" s="21" t="n"/>
      <x:c r="G124" s="21" t="n"/>
      <x:c r="H124" s="21" t="n"/>
    </x:row>
    <x:row r="125" ht="21" customHeight="1">
      <x:c r="A125" s="22" t="n"/>
      <x:c r="B125" s="21" t="n"/>
      <x:c r="C125" s="21" t="n"/>
      <x:c r="D125" s="21" t="n"/>
      <x:c r="E125" s="21" t="n"/>
      <x:c r="F125" s="21" t="n"/>
      <x:c r="G125" s="21" t="n"/>
      <x:c r="H125" s="21" t="n"/>
    </x:row>
    <x:row r="126" ht="21" customHeight="1">
      <x:c r="A126" s="22" t="n"/>
      <x:c r="B126" s="21" t="n"/>
      <x:c r="C126" s="21" t="n"/>
      <x:c r="D126" s="21" t="n"/>
      <x:c r="E126" s="21" t="n"/>
      <x:c r="F126" s="21" t="n"/>
      <x:c r="G126" s="21" t="n"/>
      <x:c r="H126" s="21" t="n"/>
    </x:row>
    <x:row r="127" ht="21" customHeight="1">
      <x:c r="A127" s="22" t="n"/>
      <x:c r="B127" s="21" t="n"/>
      <x:c r="C127" s="21" t="n"/>
      <x:c r="D127" s="21" t="n"/>
      <x:c r="E127" s="21" t="n"/>
      <x:c r="F127" s="21" t="n"/>
      <x:c r="G127" s="21" t="n"/>
      <x:c r="H127" s="21" t="n"/>
    </x:row>
    <x:row r="128" ht="21" customHeight="1">
      <x:c r="A128" s="22" t="n"/>
      <x:c r="B128" s="21" t="n"/>
      <x:c r="C128" s="21" t="n"/>
      <x:c r="D128" s="21" t="n"/>
      <x:c r="E128" s="21" t="n"/>
      <x:c r="F128" s="21" t="n"/>
      <x:c r="G128" s="21" t="n"/>
      <x:c r="H128" s="21" t="n"/>
    </x:row>
    <x:row r="129" ht="21" customHeight="1">
      <x:c r="A129" s="22" t="n"/>
      <x:c r="B129" s="21" t="n"/>
      <x:c r="C129" s="21" t="n"/>
      <x:c r="D129" s="21" t="n"/>
      <x:c r="E129" s="21" t="n"/>
      <x:c r="F129" s="21" t="n"/>
      <x:c r="G129" s="21" t="n"/>
      <x:c r="H129" s="21" t="n"/>
    </x:row>
    <x:row r="130" ht="21" customHeight="1">
      <x:c r="A130" s="22" t="n"/>
      <x:c r="B130" s="21" t="n"/>
      <x:c r="C130" s="21" t="n"/>
      <x:c r="D130" s="21" t="n"/>
      <x:c r="E130" s="21" t="n"/>
      <x:c r="F130" s="21" t="n"/>
      <x:c r="G130" s="21" t="n"/>
      <x:c r="H130" s="21" t="n"/>
    </x:row>
    <x:row r="131" ht="21" customHeight="1">
      <x:c r="A131" s="22" t="n"/>
      <x:c r="B131" s="21" t="n"/>
      <x:c r="C131" s="21" t="n"/>
      <x:c r="D131" s="21" t="n"/>
      <x:c r="E131" s="21" t="n"/>
      <x:c r="F131" s="21" t="n"/>
      <x:c r="G131" s="21" t="n"/>
      <x:c r="H131" s="21" t="n"/>
    </x:row>
    <x:row r="132" ht="21" customHeight="1">
      <x:c r="A132" s="22" t="n"/>
      <x:c r="B132" s="21" t="n"/>
      <x:c r="C132" s="21" t="n"/>
      <x:c r="D132" s="21" t="n"/>
      <x:c r="E132" s="21" t="n"/>
      <x:c r="F132" s="21" t="n"/>
      <x:c r="G132" s="21" t="n"/>
      <x:c r="H132" s="21" t="n"/>
    </x:row>
    <x:row r="133" ht="21" customHeight="1">
      <x:c r="A133" s="22" t="n"/>
      <x:c r="B133" s="21" t="n"/>
      <x:c r="C133" s="21" t="n"/>
      <x:c r="D133" s="21" t="n"/>
      <x:c r="E133" s="21" t="n"/>
      <x:c r="F133" s="21" t="n"/>
      <x:c r="G133" s="21" t="n"/>
      <x:c r="H133" s="21" t="n"/>
    </x:row>
    <x:row r="134" ht="21" customHeight="1">
      <x:c r="A134" s="22" t="n"/>
      <x:c r="B134" s="21" t="n"/>
      <x:c r="C134" s="21" t="n"/>
      <x:c r="D134" s="21" t="n"/>
      <x:c r="E134" s="21" t="n"/>
      <x:c r="F134" s="21" t="n"/>
      <x:c r="G134" s="21" t="n"/>
      <x:c r="H134" s="21" t="n"/>
    </x:row>
    <x:row r="135" ht="21" customHeight="1">
      <x:c r="A135" s="22" t="n"/>
      <x:c r="B135" s="21" t="n"/>
      <x:c r="C135" s="21" t="n"/>
      <x:c r="D135" s="21" t="n"/>
      <x:c r="E135" s="21" t="n"/>
      <x:c r="F135" s="21" t="n"/>
      <x:c r="G135" s="21" t="n"/>
      <x:c r="H135" s="21" t="n"/>
    </x:row>
    <x:row r="136" ht="21" customHeight="1">
      <x:c r="A136" s="22" t="n"/>
      <x:c r="B136" s="21" t="n"/>
      <x:c r="C136" s="21" t="n"/>
      <x:c r="D136" s="21" t="n"/>
      <x:c r="E136" s="21" t="n"/>
      <x:c r="F136" s="21" t="n"/>
      <x:c r="G136" s="21" t="n"/>
      <x:c r="H136" s="21" t="n"/>
    </x:row>
    <x:row r="137" ht="21" customHeight="1">
      <x:c r="A137" s="22" t="n"/>
      <x:c r="B137" s="21" t="n"/>
      <x:c r="C137" s="21" t="n"/>
      <x:c r="D137" s="21" t="n"/>
      <x:c r="E137" s="21" t="n"/>
      <x:c r="F137" s="21" t="n"/>
      <x:c r="G137" s="21" t="n"/>
      <x:c r="H137" s="21" t="n"/>
    </x:row>
    <x:row r="138" ht="21" customHeight="1">
      <x:c r="A138" s="22" t="n"/>
      <x:c r="B138" s="21" t="n"/>
      <x:c r="C138" s="21" t="n"/>
      <x:c r="D138" s="21" t="n"/>
      <x:c r="E138" s="21" t="n"/>
      <x:c r="F138" s="21" t="n"/>
      <x:c r="G138" s="21" t="n"/>
      <x:c r="H138" s="21" t="n"/>
    </x:row>
    <x:row r="139" ht="21" customHeight="1">
      <x:c r="A139" s="22" t="n"/>
      <x:c r="B139" s="21" t="n"/>
      <x:c r="C139" s="21" t="n"/>
      <x:c r="D139" s="21" t="n"/>
      <x:c r="E139" s="21" t="n"/>
      <x:c r="F139" s="21" t="n"/>
      <x:c r="G139" s="21" t="n"/>
      <x:c r="H139" s="21" t="n"/>
    </x:row>
    <x:row r="140" ht="21" customHeight="1">
      <x:c r="A140" s="22" t="n"/>
      <x:c r="B140" s="21" t="n"/>
      <x:c r="C140" s="21" t="n"/>
      <x:c r="D140" s="21" t="n"/>
      <x:c r="E140" s="21" t="n"/>
      <x:c r="F140" s="21" t="n"/>
      <x:c r="G140" s="21" t="n"/>
      <x:c r="H140" s="21" t="n"/>
    </x:row>
    <x:row r="141" ht="21" customHeight="1">
      <x:c r="A141" s="22" t="n"/>
      <x:c r="B141" s="21" t="n"/>
      <x:c r="C141" s="21" t="n"/>
      <x:c r="D141" s="21" t="n"/>
      <x:c r="E141" s="21" t="n"/>
      <x:c r="F141" s="21" t="n"/>
      <x:c r="G141" s="21" t="n"/>
      <x:c r="H141" s="21" t="n"/>
    </x:row>
    <x:row r="142" ht="21" customHeight="1">
      <x:c r="A142" s="22" t="n"/>
      <x:c r="B142" s="21" t="n"/>
      <x:c r="C142" s="21" t="n"/>
      <x:c r="D142" s="21" t="n"/>
      <x:c r="E142" s="21" t="n"/>
      <x:c r="F142" s="21" t="n"/>
      <x:c r="G142" s="21" t="n"/>
      <x:c r="H142" s="21" t="n"/>
    </x:row>
    <x:row r="143" ht="21" customHeight="1">
      <x:c r="A143" s="22" t="n"/>
      <x:c r="B143" s="21" t="n"/>
      <x:c r="C143" s="21" t="n"/>
      <x:c r="D143" s="21" t="n"/>
      <x:c r="E143" s="21" t="n"/>
      <x:c r="F143" s="21" t="n"/>
      <x:c r="G143" s="21" t="n"/>
      <x:c r="H143" s="21" t="n"/>
    </x:row>
    <x:row r="144" ht="21" customHeight="1">
      <x:c r="A144" s="22" t="n"/>
      <x:c r="B144" s="21" t="n"/>
      <x:c r="C144" s="21" t="n"/>
      <x:c r="D144" s="21" t="n"/>
      <x:c r="E144" s="21" t="n"/>
      <x:c r="F144" s="21" t="n"/>
      <x:c r="G144" s="21" t="n"/>
      <x:c r="H144" s="21" t="n"/>
    </x:row>
    <x:row r="145" ht="21" customHeight="1">
      <x:c r="A145" s="22" t="n"/>
      <x:c r="B145" s="21" t="n"/>
      <x:c r="C145" s="21" t="n"/>
      <x:c r="D145" s="21" t="n"/>
      <x:c r="E145" s="21" t="n"/>
      <x:c r="F145" s="21" t="n"/>
      <x:c r="G145" s="21" t="n"/>
      <x:c r="H145" s="21" t="n"/>
    </x:row>
    <x:row r="146" ht="21" customHeight="1">
      <x:c r="A146" s="22" t="n"/>
      <x:c r="B146" s="21" t="n"/>
      <x:c r="C146" s="21" t="n"/>
      <x:c r="D146" s="21" t="n"/>
      <x:c r="E146" s="21" t="n"/>
      <x:c r="F146" s="21" t="n"/>
      <x:c r="G146" s="21" t="n"/>
      <x:c r="H146" s="21" t="n"/>
    </x:row>
    <x:row r="147" ht="21" customHeight="1">
      <x:c r="A147" s="22" t="n"/>
      <x:c r="B147" s="21" t="n"/>
      <x:c r="C147" s="21" t="n"/>
      <x:c r="D147" s="21" t="n"/>
      <x:c r="E147" s="21" t="n"/>
      <x:c r="F147" s="21" t="n"/>
      <x:c r="G147" s="21" t="n"/>
      <x:c r="H147" s="21" t="n"/>
    </x:row>
    <x:row r="148" ht="21" customHeight="1">
      <x:c r="A148" s="22" t="n"/>
      <x:c r="B148" s="21" t="n"/>
      <x:c r="C148" s="21" t="n"/>
      <x:c r="D148" s="21" t="n"/>
      <x:c r="E148" s="21" t="n"/>
      <x:c r="F148" s="21" t="n"/>
      <x:c r="G148" s="21" t="n"/>
      <x:c r="H148" s="21" t="n"/>
    </x:row>
    <x:row r="149" ht="21" customHeight="1">
      <x:c r="A149" s="22" t="n"/>
      <x:c r="B149" s="21" t="n"/>
      <x:c r="C149" s="21" t="n"/>
      <x:c r="D149" s="21" t="n"/>
      <x:c r="E149" s="21" t="n"/>
      <x:c r="F149" s="21" t="n"/>
      <x:c r="G149" s="21" t="n"/>
      <x:c r="H149" s="21" t="n"/>
    </x:row>
    <x:row r="150" ht="21" customHeight="1">
      <x:c r="A150" s="22" t="n"/>
      <x:c r="B150" s="21" t="n"/>
      <x:c r="C150" s="21" t="n"/>
      <x:c r="D150" s="21" t="n"/>
      <x:c r="E150" s="21" t="n"/>
      <x:c r="F150" s="21" t="n"/>
      <x:c r="G150" s="21" t="n"/>
      <x:c r="H150" s="21" t="n"/>
    </x:row>
    <x:row r="151" ht="21" customHeight="1">
      <x:c r="A151" s="22" t="n"/>
      <x:c r="B151" s="21" t="n"/>
      <x:c r="C151" s="21" t="n"/>
      <x:c r="D151" s="21" t="n"/>
      <x:c r="E151" s="21" t="n"/>
      <x:c r="F151" s="21" t="n"/>
      <x:c r="G151" s="21" t="n"/>
      <x:c r="H151" s="21" t="n"/>
    </x:row>
    <x:row r="152" ht="21" customHeight="1">
      <x:c r="A152" s="22" t="n"/>
      <x:c r="B152" s="21" t="n"/>
      <x:c r="C152" s="21" t="n"/>
      <x:c r="D152" s="21" t="n"/>
      <x:c r="E152" s="21" t="n"/>
      <x:c r="F152" s="21" t="n"/>
      <x:c r="G152" s="21" t="n"/>
      <x:c r="H152" s="21" t="n"/>
    </x:row>
    <x:row r="153" ht="21" customHeight="1">
      <x:c r="A153" s="22" t="n"/>
      <x:c r="B153" s="21" t="n"/>
      <x:c r="C153" s="21" t="n"/>
      <x:c r="D153" s="21" t="n"/>
      <x:c r="E153" s="21" t="n"/>
      <x:c r="F153" s="21" t="n"/>
      <x:c r="G153" s="21" t="n"/>
      <x:c r="H153" s="21" t="n"/>
    </x:row>
    <x:row r="154" ht="21" customHeight="1">
      <x:c r="A154" s="22" t="n"/>
      <x:c r="B154" s="21" t="n"/>
      <x:c r="C154" s="21" t="n"/>
      <x:c r="D154" s="21" t="n"/>
      <x:c r="E154" s="21" t="n"/>
      <x:c r="F154" s="21" t="n"/>
      <x:c r="G154" s="21" t="n"/>
      <x:c r="H154" s="21" t="n"/>
    </x:row>
    <x:row r="155" ht="21" customHeight="1">
      <x:c r="A155" s="22" t="n"/>
      <x:c r="B155" s="21" t="n"/>
      <x:c r="C155" s="21" t="n"/>
      <x:c r="D155" s="21" t="n"/>
      <x:c r="E155" s="21" t="n"/>
      <x:c r="F155" s="21" t="n"/>
      <x:c r="G155" s="21" t="n"/>
      <x:c r="H155" s="21" t="n"/>
    </x:row>
    <x:row r="156" ht="21" customHeight="1">
      <x:c r="A156" s="22" t="n"/>
      <x:c r="B156" s="21" t="n"/>
      <x:c r="C156" s="21" t="n"/>
      <x:c r="D156" s="21" t="n"/>
      <x:c r="E156" s="21" t="n"/>
      <x:c r="F156" s="21" t="n"/>
      <x:c r="G156" s="21" t="n"/>
      <x:c r="H156" s="21" t="n"/>
    </x:row>
    <x:row r="157" ht="21" customHeight="1">
      <x:c r="A157" s="22" t="n"/>
      <x:c r="B157" s="21" t="n"/>
      <x:c r="C157" s="21" t="n"/>
      <x:c r="D157" s="21" t="n"/>
      <x:c r="E157" s="21" t="n"/>
      <x:c r="F157" s="21" t="n"/>
      <x:c r="G157" s="21" t="n"/>
      <x:c r="H157" s="21" t="n"/>
    </x:row>
    <x:row r="158" ht="21" customHeight="1">
      <x:c r="A158" s="22" t="n"/>
      <x:c r="B158" s="21" t="n"/>
      <x:c r="C158" s="21" t="n"/>
      <x:c r="D158" s="21" t="n"/>
      <x:c r="E158" s="21" t="n"/>
      <x:c r="F158" s="21" t="n"/>
      <x:c r="G158" s="21" t="n"/>
      <x:c r="H158" s="21" t="n"/>
    </x:row>
    <x:row r="159" ht="21" customHeight="1">
      <x:c r="A159" s="22" t="n"/>
      <x:c r="B159" s="21" t="n"/>
      <x:c r="C159" s="21" t="n"/>
      <x:c r="D159" s="21" t="n"/>
      <x:c r="E159" s="21" t="n"/>
      <x:c r="F159" s="21" t="n"/>
      <x:c r="G159" s="21" t="n"/>
      <x:c r="H159" s="21" t="n"/>
    </x:row>
    <x:row r="160" ht="21" customHeight="1">
      <x:c r="A160" s="22" t="n"/>
      <x:c r="B160" s="21" t="n"/>
      <x:c r="C160" s="21" t="n"/>
      <x:c r="D160" s="21" t="n"/>
      <x:c r="E160" s="21" t="n"/>
      <x:c r="F160" s="21" t="n"/>
      <x:c r="G160" s="21" t="n"/>
      <x:c r="H160" s="21" t="n"/>
    </x:row>
    <x:row r="161" ht="21" customHeight="1">
      <x:c r="A161" s="22" t="n"/>
      <x:c r="B161" s="21" t="n"/>
      <x:c r="C161" s="21" t="n"/>
      <x:c r="D161" s="21" t="n"/>
      <x:c r="E161" s="21" t="n"/>
      <x:c r="F161" s="21" t="n"/>
      <x:c r="G161" s="21" t="n"/>
      <x:c r="H161" s="21" t="n"/>
    </x:row>
    <x:row r="162" ht="21" customHeight="1">
      <x:c r="A162" s="22" t="n"/>
      <x:c r="B162" s="21" t="n"/>
      <x:c r="C162" s="21" t="n"/>
      <x:c r="D162" s="21" t="n"/>
      <x:c r="E162" s="21" t="n"/>
      <x:c r="F162" s="21" t="n"/>
      <x:c r="G162" s="21" t="n"/>
      <x:c r="H162" s="21" t="n"/>
    </x:row>
    <x:row r="163" ht="21" customHeight="1">
      <x:c r="A163" s="22" t="n"/>
      <x:c r="B163" s="21" t="n"/>
      <x:c r="C163" s="21" t="n"/>
      <x:c r="D163" s="21" t="n"/>
      <x:c r="E163" s="21" t="n"/>
      <x:c r="F163" s="21" t="n"/>
      <x:c r="G163" s="21" t="n"/>
      <x:c r="H163" s="21" t="n"/>
    </x:row>
    <x:row r="164" ht="21" customHeight="1">
      <x:c r="A164" s="22" t="n"/>
      <x:c r="B164" s="21" t="n"/>
      <x:c r="C164" s="21" t="n"/>
      <x:c r="D164" s="21" t="n"/>
      <x:c r="E164" s="21" t="n"/>
      <x:c r="F164" s="21" t="n"/>
      <x:c r="G164" s="21" t="n"/>
      <x:c r="H164" s="21" t="n"/>
    </x:row>
    <x:row r="165" ht="21" customHeight="1">
      <x:c r="A165" s="22" t="n"/>
      <x:c r="B165" s="21" t="n"/>
      <x:c r="C165" s="21" t="n"/>
      <x:c r="D165" s="21" t="n"/>
      <x:c r="E165" s="21" t="n"/>
      <x:c r="F165" s="21" t="n"/>
      <x:c r="G165" s="21" t="n"/>
      <x:c r="H165" s="21" t="n"/>
    </x:row>
    <x:row r="166" ht="21" customHeight="1">
      <x:c r="A166" s="22" t="n"/>
      <x:c r="B166" s="21" t="n"/>
      <x:c r="C166" s="21" t="n"/>
      <x:c r="D166" s="21" t="n"/>
      <x:c r="E166" s="21" t="n"/>
      <x:c r="F166" s="21" t="n"/>
      <x:c r="G166" s="21" t="n"/>
      <x:c r="H166" s="21" t="n"/>
    </x:row>
    <x:row r="167" ht="21" customHeight="1">
      <x:c r="A167" s="22" t="n"/>
      <x:c r="B167" s="21" t="n"/>
      <x:c r="C167" s="21" t="n"/>
      <x:c r="D167" s="21" t="n"/>
      <x:c r="E167" s="21" t="n"/>
      <x:c r="F167" s="21" t="n"/>
      <x:c r="G167" s="21" t="n"/>
      <x:c r="H167" s="21" t="n"/>
    </x:row>
    <x:row r="168" ht="21" customHeight="1">
      <x:c r="A168" s="22" t="n"/>
      <x:c r="B168" s="21" t="n"/>
      <x:c r="C168" s="21" t="n"/>
      <x:c r="D168" s="21" t="n"/>
      <x:c r="E168" s="21" t="n"/>
      <x:c r="F168" s="21" t="n"/>
      <x:c r="G168" s="21" t="n"/>
      <x:c r="H168" s="21" t="n"/>
    </x:row>
    <x:row r="169" ht="21" customHeight="1">
      <x:c r="A169" s="22" t="n"/>
      <x:c r="B169" s="21" t="n"/>
      <x:c r="C169" s="21" t="n"/>
      <x:c r="D169" s="21" t="n"/>
      <x:c r="E169" s="21" t="n"/>
      <x:c r="F169" s="21" t="n"/>
      <x:c r="G169" s="21" t="n"/>
      <x:c r="H169" s="21" t="n"/>
    </x:row>
    <x:row r="170" ht="21" customHeight="1">
      <x:c r="A170" s="22" t="n"/>
      <x:c r="B170" s="21" t="n"/>
      <x:c r="C170" s="21" t="n"/>
      <x:c r="D170" s="21" t="n"/>
      <x:c r="E170" s="21" t="n"/>
      <x:c r="F170" s="21" t="n"/>
      <x:c r="G170" s="21" t="n"/>
      <x:c r="H170" s="21" t="n"/>
    </x:row>
    <x:row r="171" ht="21" customHeight="1">
      <x:c r="A171" s="22" t="n"/>
      <x:c r="B171" s="21" t="n"/>
      <x:c r="C171" s="21" t="n"/>
      <x:c r="D171" s="21" t="n"/>
      <x:c r="E171" s="21" t="n"/>
      <x:c r="F171" s="21" t="n"/>
      <x:c r="G171" s="21" t="n"/>
      <x:c r="H171" s="21" t="n"/>
    </x:row>
    <x:row r="172" ht="21" customHeight="1">
      <x:c r="A172" s="22" t="n"/>
      <x:c r="B172" s="21" t="n"/>
      <x:c r="C172" s="21" t="n"/>
      <x:c r="D172" s="21" t="n"/>
      <x:c r="E172" s="21" t="n"/>
      <x:c r="F172" s="21" t="n"/>
      <x:c r="G172" s="21" t="n"/>
      <x:c r="H172" s="21" t="n"/>
    </x:row>
    <x:row r="173" ht="21" customHeight="1">
      <x:c r="A173" s="22" t="n"/>
      <x:c r="B173" s="21" t="n"/>
      <x:c r="C173" s="21" t="n"/>
      <x:c r="D173" s="21" t="n"/>
      <x:c r="E173" s="21" t="n"/>
      <x:c r="F173" s="21" t="n"/>
      <x:c r="G173" s="21" t="n"/>
      <x:c r="H173" s="21" t="n"/>
    </x:row>
    <x:row r="174" ht="21" customHeight="1">
      <x:c r="A174" s="22" t="n"/>
      <x:c r="B174" s="21" t="n"/>
      <x:c r="C174" s="21" t="n"/>
      <x:c r="D174" s="21" t="n"/>
      <x:c r="E174" s="21" t="n"/>
      <x:c r="F174" s="21" t="n"/>
      <x:c r="G174" s="21" t="n"/>
      <x:c r="H174" s="21" t="n"/>
    </x:row>
    <x:row r="175" ht="21" customHeight="1">
      <x:c r="A175" s="22" t="n"/>
      <x:c r="B175" s="21" t="n"/>
      <x:c r="C175" s="21" t="n"/>
      <x:c r="D175" s="21" t="n"/>
      <x:c r="E175" s="21" t="n"/>
      <x:c r="F175" s="21" t="n"/>
      <x:c r="G175" s="21" t="n"/>
      <x:c r="H175" s="21" t="n"/>
    </x:row>
    <x:row r="176" ht="21" customHeight="1">
      <x:c r="A176" s="22" t="n"/>
      <x:c r="B176" s="21" t="n"/>
      <x:c r="C176" s="21" t="n"/>
      <x:c r="D176" s="21" t="n"/>
      <x:c r="E176" s="21" t="n"/>
      <x:c r="F176" s="21" t="n"/>
      <x:c r="G176" s="21" t="n"/>
      <x:c r="H176" s="21" t="n"/>
    </x:row>
    <x:row r="177" ht="21" customHeight="1">
      <x:c r="A177" s="22" t="n"/>
      <x:c r="B177" s="21" t="n"/>
      <x:c r="C177" s="21" t="n"/>
      <x:c r="D177" s="21" t="n"/>
      <x:c r="E177" s="21" t="n"/>
      <x:c r="F177" s="21" t="n"/>
      <x:c r="G177" s="21" t="n"/>
      <x:c r="H177" s="21" t="n"/>
    </x:row>
    <x:row r="178" ht="21" customHeight="1">
      <x:c r="A178" s="22" t="n"/>
      <x:c r="B178" s="21" t="n"/>
      <x:c r="C178" s="21" t="n"/>
      <x:c r="D178" s="21" t="n"/>
      <x:c r="E178" s="21" t="n"/>
      <x:c r="F178" s="21" t="n"/>
      <x:c r="G178" s="21" t="n"/>
      <x:c r="H178" s="21" t="n"/>
    </x:row>
    <x:row r="179" ht="21" customHeight="1">
      <x:c r="A179" s="22" t="n"/>
      <x:c r="B179" s="21" t="n"/>
      <x:c r="C179" s="21" t="n"/>
      <x:c r="D179" s="21" t="n"/>
      <x:c r="E179" s="21" t="n"/>
      <x:c r="F179" s="21" t="n"/>
      <x:c r="G179" s="21" t="n"/>
      <x:c r="H179" s="21" t="n"/>
    </x:row>
    <x:row r="180" ht="21" customHeight="1">
      <x:c r="A180" s="22" t="n"/>
      <x:c r="B180" s="21" t="n"/>
      <x:c r="C180" s="21" t="n"/>
      <x:c r="D180" s="21" t="n"/>
      <x:c r="E180" s="21" t="n"/>
      <x:c r="F180" s="21" t="n"/>
      <x:c r="G180" s="21" t="n"/>
      <x:c r="H180" s="21" t="n"/>
    </x:row>
    <x:row r="181" ht="21" customHeight="1">
      <x:c r="A181" s="22" t="n"/>
      <x:c r="B181" s="21" t="n"/>
      <x:c r="C181" s="21" t="n"/>
      <x:c r="D181" s="21" t="n"/>
      <x:c r="E181" s="21" t="n"/>
      <x:c r="F181" s="21" t="n"/>
      <x:c r="G181" s="21" t="n"/>
      <x:c r="H181" s="21" t="n"/>
    </x:row>
    <x:row r="182" ht="21" customHeight="1">
      <x:c r="A182" s="22" t="n"/>
      <x:c r="B182" s="21" t="n"/>
      <x:c r="C182" s="21" t="n"/>
      <x:c r="D182" s="21" t="n"/>
      <x:c r="E182" s="21" t="n"/>
      <x:c r="F182" s="21" t="n"/>
      <x:c r="G182" s="21" t="n"/>
      <x:c r="H182" s="21" t="n"/>
    </x:row>
    <x:row r="183" ht="21" customHeight="1">
      <x:c r="A183" s="22" t="n"/>
      <x:c r="B183" s="21" t="n"/>
      <x:c r="C183" s="21" t="n"/>
      <x:c r="D183" s="21" t="n"/>
      <x:c r="E183" s="21" t="n"/>
      <x:c r="F183" s="21" t="n"/>
      <x:c r="G183" s="21" t="n"/>
      <x:c r="H183" s="21" t="n"/>
    </x:row>
    <x:row r="184" ht="21" customHeight="1">
      <x:c r="A184" s="22" t="n"/>
      <x:c r="B184" s="21" t="n"/>
      <x:c r="C184" s="21" t="n"/>
      <x:c r="D184" s="21" t="n"/>
      <x:c r="E184" s="21" t="n"/>
      <x:c r="F184" s="21" t="n"/>
      <x:c r="G184" s="21" t="n"/>
      <x:c r="H184" s="21" t="n"/>
    </x:row>
    <x:row r="185" ht="21" customHeight="1">
      <x:c r="A185" s="22" t="n"/>
      <x:c r="B185" s="21" t="n"/>
      <x:c r="C185" s="21" t="n"/>
      <x:c r="D185" s="21" t="n"/>
      <x:c r="E185" s="21" t="n"/>
      <x:c r="F185" s="21" t="n"/>
      <x:c r="G185" s="21" t="n"/>
      <x:c r="H185" s="21" t="n"/>
    </x:row>
    <x:row r="186" ht="21" customHeight="1">
      <x:c r="A186" s="22" t="n"/>
      <x:c r="B186" s="21" t="n"/>
      <x:c r="C186" s="21" t="n"/>
      <x:c r="D186" s="21" t="n"/>
      <x:c r="E186" s="21" t="n"/>
      <x:c r="F186" s="21" t="n"/>
      <x:c r="G186" s="21" t="n"/>
      <x:c r="H186" s="21" t="n"/>
    </x:row>
    <x:row r="187" ht="21" customHeight="1">
      <x:c r="A187" s="22" t="n"/>
      <x:c r="B187" s="21" t="n"/>
      <x:c r="C187" s="21" t="n"/>
      <x:c r="D187" s="21" t="n"/>
      <x:c r="E187" s="21" t="n"/>
      <x:c r="F187" s="21" t="n"/>
      <x:c r="G187" s="21" t="n"/>
      <x:c r="H187" s="21" t="n"/>
    </x:row>
    <x:row r="188" ht="21" customHeight="1">
      <x:c r="A188" s="22" t="n"/>
      <x:c r="B188" s="21" t="n"/>
      <x:c r="C188" s="21" t="n"/>
      <x:c r="D188" s="21" t="n"/>
      <x:c r="E188" s="21" t="n"/>
      <x:c r="F188" s="21" t="n"/>
      <x:c r="G188" s="21" t="n"/>
      <x:c r="H188" s="21" t="n"/>
    </x:row>
    <x:row r="189" ht="21" customHeight="1">
      <x:c r="A189" s="22" t="n"/>
      <x:c r="B189" s="21" t="n"/>
      <x:c r="C189" s="21" t="n"/>
      <x:c r="D189" s="21" t="n"/>
      <x:c r="E189" s="21" t="n"/>
      <x:c r="F189" s="21" t="n"/>
      <x:c r="G189" s="21" t="n"/>
      <x:c r="H189" s="21" t="n"/>
    </x:row>
    <x:row r="190" ht="21" customHeight="1">
      <x:c r="A190" s="22" t="n"/>
      <x:c r="B190" s="21" t="n"/>
      <x:c r="C190" s="21" t="n"/>
      <x:c r="D190" s="21" t="n"/>
      <x:c r="E190" s="21" t="n"/>
      <x:c r="F190" s="21" t="n"/>
      <x:c r="G190" s="21" t="n"/>
      <x:c r="H190" s="21" t="n"/>
    </x:row>
    <x:row r="191" ht="21" customHeight="1">
      <x:c r="A191" s="22" t="n"/>
      <x:c r="B191" s="21" t="n"/>
      <x:c r="C191" s="21" t="n"/>
      <x:c r="D191" s="21" t="n"/>
      <x:c r="E191" s="21" t="n"/>
      <x:c r="F191" s="21" t="n"/>
      <x:c r="G191" s="21" t="n"/>
      <x:c r="H191" s="21" t="n"/>
    </x:row>
    <x:row r="192" ht="21" customHeight="1">
      <x:c r="A192" s="22" t="n"/>
      <x:c r="B192" s="21" t="n"/>
      <x:c r="C192" s="21" t="n"/>
      <x:c r="D192" s="21" t="n"/>
      <x:c r="E192" s="21" t="n"/>
      <x:c r="F192" s="21" t="n"/>
      <x:c r="G192" s="21" t="n"/>
      <x:c r="H192" s="21" t="n"/>
    </x:row>
    <x:row r="193" ht="21" customHeight="1">
      <x:c r="A193" s="22" t="n"/>
      <x:c r="B193" s="21" t="n"/>
      <x:c r="C193" s="21" t="n"/>
      <x:c r="D193" s="21" t="n"/>
      <x:c r="E193" s="21" t="n"/>
      <x:c r="F193" s="21" t="n"/>
      <x:c r="G193" s="21" t="n"/>
      <x:c r="H193" s="21" t="n"/>
    </x:row>
    <x:row r="194" ht="21" customHeight="1">
      <x:c r="A194" s="22" t="n"/>
      <x:c r="B194" s="21" t="n"/>
      <x:c r="C194" s="21" t="n"/>
      <x:c r="D194" s="21" t="n"/>
      <x:c r="E194" s="21" t="n"/>
      <x:c r="F194" s="21" t="n"/>
      <x:c r="G194" s="21" t="n"/>
      <x:c r="H194" s="21" t="n"/>
    </x:row>
    <x:row r="195" ht="21" customHeight="1">
      <x:c r="A195" s="22" t="n"/>
      <x:c r="B195" s="21" t="n"/>
      <x:c r="C195" s="21" t="n"/>
      <x:c r="D195" s="21" t="n"/>
      <x:c r="E195" s="21" t="n"/>
      <x:c r="F195" s="21" t="n"/>
      <x:c r="G195" s="21" t="n"/>
      <x:c r="H195" s="21" t="n"/>
    </x:row>
    <x:row r="196" ht="21" customHeight="1">
      <x:c r="A196" s="22" t="n"/>
      <x:c r="B196" s="21" t="n"/>
      <x:c r="C196" s="21" t="n"/>
      <x:c r="D196" s="21" t="n"/>
      <x:c r="E196" s="21" t="n"/>
      <x:c r="F196" s="21" t="n"/>
      <x:c r="G196" s="21" t="n"/>
      <x:c r="H196" s="21" t="n"/>
    </x:row>
    <x:row r="197" ht="21" customHeight="1">
      <x:c r="A197" s="22" t="n"/>
      <x:c r="B197" s="21" t="n"/>
      <x:c r="C197" s="21" t="n"/>
      <x:c r="D197" s="21" t="n"/>
      <x:c r="E197" s="21" t="n"/>
      <x:c r="F197" s="21" t="n"/>
      <x:c r="G197" s="21" t="n"/>
      <x:c r="H197" s="21" t="n"/>
    </x:row>
    <x:row r="198" ht="21" customHeight="1">
      <x:c r="A198" s="22" t="n"/>
      <x:c r="B198" s="21" t="n"/>
      <x:c r="C198" s="21" t="n"/>
      <x:c r="D198" s="21" t="n"/>
      <x:c r="E198" s="21" t="n"/>
      <x:c r="F198" s="21" t="n"/>
      <x:c r="G198" s="21" t="n"/>
      <x:c r="H198" s="21" t="n"/>
    </x:row>
    <x:row r="199" ht="21" customHeight="1">
      <x:c r="A199" s="22" t="n"/>
      <x:c r="B199" s="21" t="n"/>
      <x:c r="C199" s="21" t="n"/>
      <x:c r="D199" s="21" t="n"/>
      <x:c r="E199" s="21" t="n"/>
      <x:c r="F199" s="21" t="n"/>
      <x:c r="G199" s="21" t="n"/>
      <x:c r="H199" s="21" t="n"/>
    </x:row>
    <x:row r="200" ht="21" customHeight="1">
      <x:c r="A200" s="22" t="n"/>
      <x:c r="B200" s="21" t="n"/>
      <x:c r="C200" s="21" t="n"/>
      <x:c r="D200" s="21" t="n"/>
      <x:c r="E200" s="21" t="n"/>
      <x:c r="F200" s="21" t="n"/>
      <x:c r="G200" s="21" t="n"/>
      <x:c r="H200" s="21" t="n"/>
    </x:row>
    <x:row r="201" ht="21" customHeight="1">
      <x:c r="A201" s="22" t="n"/>
      <x:c r="B201" s="21" t="n"/>
      <x:c r="C201" s="21" t="n"/>
      <x:c r="D201" s="21" t="n"/>
      <x:c r="E201" s="21" t="n"/>
      <x:c r="F201" s="21" t="n"/>
      <x:c r="G201" s="21" t="n"/>
      <x:c r="H201" s="21" t="n"/>
    </x:row>
    <x:row r="202" ht="21" customHeight="1">
      <x:c r="A202" s="22" t="n"/>
      <x:c r="B202" s="21" t="n"/>
      <x:c r="C202" s="21" t="n"/>
      <x:c r="D202" s="21" t="n"/>
      <x:c r="E202" s="21" t="n"/>
      <x:c r="F202" s="21" t="n"/>
      <x:c r="G202" s="21" t="n"/>
      <x:c r="H202" s="21" t="n"/>
    </x:row>
    <x:row r="203" ht="21" customHeight="1">
      <x:c r="A203" s="22" t="n"/>
      <x:c r="B203" s="21" t="n"/>
      <x:c r="C203" s="21" t="n"/>
      <x:c r="D203" s="21" t="n"/>
      <x:c r="E203" s="21" t="n"/>
      <x:c r="F203" s="21" t="n"/>
      <x:c r="G203" s="21" t="n"/>
      <x:c r="H203" s="21" t="n"/>
    </x:row>
    <x:row r="204" ht="21" customHeight="1">
      <x:c r="A204" s="22" t="n"/>
      <x:c r="B204" s="21" t="n"/>
      <x:c r="C204" s="21" t="n"/>
      <x:c r="D204" s="21" t="n"/>
      <x:c r="E204" s="21" t="n"/>
      <x:c r="F204" s="21" t="n"/>
      <x:c r="G204" s="21" t="n"/>
      <x:c r="H204" s="21" t="n"/>
    </x:row>
    <x:row r="205" ht="21" customHeight="1">
      <x:c r="A205" s="22" t="n"/>
      <x:c r="B205" s="21" t="n"/>
      <x:c r="C205" s="21" t="n"/>
      <x:c r="D205" s="21" t="n"/>
      <x:c r="E205" s="21" t="n"/>
      <x:c r="F205" s="21" t="n"/>
      <x:c r="G205" s="21" t="n"/>
      <x:c r="H205" s="21" t="n"/>
    </x:row>
    <x:row r="206" ht="21" customHeight="1">
      <x:c r="A206" s="22" t="n"/>
      <x:c r="B206" s="21" t="n"/>
      <x:c r="C206" s="21" t="n"/>
      <x:c r="D206" s="21" t="n"/>
      <x:c r="E206" s="21" t="n"/>
      <x:c r="F206" s="21" t="n"/>
      <x:c r="G206" s="21" t="n"/>
      <x:c r="H206" s="21" t="n"/>
    </x:row>
    <x:row r="207" ht="21" customHeight="1">
      <x:c r="A207" s="22" t="n"/>
      <x:c r="B207" s="21" t="n"/>
      <x:c r="C207" s="21" t="n"/>
      <x:c r="D207" s="21" t="n"/>
      <x:c r="E207" s="21" t="n"/>
      <x:c r="F207" s="21" t="n"/>
      <x:c r="G207" s="21" t="n"/>
      <x:c r="H207" s="21" t="n"/>
    </x:row>
  </x:sheetData>
  <x:mergeCells>
    <x:mergeCell ref="A1:H2"/>
    <x:mergeCell ref="A3:H3"/>
    <x:mergeCell ref="A5:H5"/>
  </x:mergeCells>
  <x:dataValidations count="1">
    <x:dataValidation type="list" allowBlank="1" showDropDown="0" showInputMessage="0" showErrorMessage="1" errorTitle="Valor inválido" error="Selecione uma opção da lista." sqref="C8:C207">
      <x:formula1>"WhatsApp,Ligação,E-mail,Presencial,Outro"</x:formula1>
    </x:dataValidation>
  </x:dataValidations>
  <x:pageMargins left="0.7" right="0.7" top="0.75" bottom="0.75" header="0.3" footer="0.3"/>
</x:worksheet>
</file>